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s\Downloads\"/>
    </mc:Choice>
  </mc:AlternateContent>
  <bookViews>
    <workbookView xWindow="0" yWindow="0" windowWidth="28800" windowHeight="11745"/>
  </bookViews>
  <sheets>
    <sheet name="Сведения о независимой оценке" sheetId="1" r:id="rId1"/>
    <sheet name="Индикаторы" sheetId="2" state="hidden" r:id="rId2"/>
  </sheets>
  <calcPr calcId="162913"/>
</workbook>
</file>

<file path=xl/calcChain.xml><?xml version="1.0" encoding="utf-8"?>
<calcChain xmlns="http://schemas.openxmlformats.org/spreadsheetml/2006/main">
  <c r="AE23" i="1" l="1"/>
  <c r="AB23" i="1"/>
  <c r="V23" i="1"/>
  <c r="M23" i="1"/>
  <c r="J23" i="1"/>
  <c r="G23" i="1"/>
  <c r="AE22" i="1"/>
  <c r="AB22" i="1"/>
  <c r="V22" i="1"/>
  <c r="M22" i="1"/>
  <c r="J22" i="1"/>
  <c r="G22" i="1"/>
  <c r="AE21" i="1"/>
  <c r="AB21" i="1"/>
  <c r="V21" i="1"/>
  <c r="M21" i="1"/>
  <c r="J21" i="1"/>
  <c r="G21" i="1"/>
  <c r="AE20" i="1"/>
  <c r="AB20" i="1"/>
  <c r="V20" i="1"/>
  <c r="M20" i="1"/>
  <c r="J20" i="1"/>
  <c r="G20" i="1"/>
  <c r="AE19" i="1"/>
  <c r="AB19" i="1"/>
  <c r="V19" i="1"/>
  <c r="M19" i="1"/>
  <c r="J19" i="1"/>
  <c r="G19" i="1"/>
  <c r="AE18" i="1"/>
  <c r="AB18" i="1"/>
  <c r="V18" i="1"/>
  <c r="M18" i="1"/>
  <c r="J18" i="1"/>
  <c r="G18" i="1"/>
  <c r="AE17" i="1"/>
  <c r="AB17" i="1"/>
  <c r="V17" i="1"/>
  <c r="M17" i="1"/>
  <c r="J17" i="1"/>
  <c r="G17" i="1"/>
  <c r="AE16" i="1"/>
  <c r="AB16" i="1"/>
  <c r="V16" i="1"/>
  <c r="M16" i="1"/>
  <c r="J16" i="1"/>
  <c r="G16" i="1"/>
  <c r="AE15" i="1"/>
  <c r="AB15" i="1"/>
  <c r="V15" i="1"/>
  <c r="M15" i="1"/>
  <c r="J15" i="1"/>
  <c r="G15" i="1"/>
</calcChain>
</file>

<file path=xl/sharedStrings.xml><?xml version="1.0" encoding="utf-8"?>
<sst xmlns="http://schemas.openxmlformats.org/spreadsheetml/2006/main" count="750" uniqueCount="90">
  <si>
    <t>Количественные результаты независимой оценки качества оказания услуг организациями</t>
  </si>
  <si>
    <t>Шаблон сформирован 02.12.2019 10:11</t>
  </si>
  <si>
    <t>Публично-правовое образование</t>
  </si>
  <si>
    <t>82634000 - Левашинский муниципальный район</t>
  </si>
  <si>
    <t>Сфера деятельности</t>
  </si>
  <si>
    <t>1 - Культура</t>
  </si>
  <si>
    <t>Период проведения независимой оценки</t>
  </si>
  <si>
    <t>2019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</si>
  <si>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</si>
  <si>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</si>
  <si>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</si>
  <si>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</si>
  <si>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</si>
  <si>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</si>
  <si>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</si>
  <si>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</si>
  <si>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</si>
  <si>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</si>
  <si>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</si>
  <si>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</si>
  <si>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</si>
  <si>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</si>
  <si>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</si>
  <si>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</si>
  <si>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</si>
  <si>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</si>
  <si>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</si>
  <si>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</si>
  <si>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</si>
  <si>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</si>
  <si>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</si>
  <si>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</si>
  <si>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</si>
  <si>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</si>
  <si>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</si>
  <si>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</si>
  <si>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</si>
  <si>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</si>
  <si>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</si>
  <si>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</si>
  <si>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</si>
  <si>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</si>
  <si>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</si>
  <si>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</si>
  <si>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</si>
  <si>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</si>
  <si>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</si>
  <si>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</si>
  <si>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</si>
  <si>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</si>
  <si>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</si>
  <si>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</si>
  <si>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</si>
  <si>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</si>
  <si>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КАЗЕННОЕ УЧРЕЖДЕНИЕ "КУЛЬТУРНО-ДОСУГОВЫЙ ЦЕНТР МО "СЕЛО ХАХИТА" "ЛЕВАШИНСКОГО РАЙОНА РД, 0521013778, культурно-досуговые организации</t>
  </si>
  <si>
    <t/>
  </si>
  <si>
    <t>Отсутствует информация о деятельности организации</t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</si>
  <si>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</si>
  <si>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</si>
  <si>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</si>
  <si>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</si>
  <si>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функционирующих способов взаимодействия (от одного до трёх включительно)</t>
  </si>
  <si>
    <t>В наличии и функционируют более трёх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</si>
  <si>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</si>
  <si>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</si>
  <si>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</si>
  <si>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четырёх включительно)</t>
  </si>
  <si>
    <t>Наличие пяти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</si>
  <si>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</si>
  <si>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</si>
  <si>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четырёх)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</si>
  <si>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</si>
  <si>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</si>
  <si>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четырёх)</t>
  </si>
  <si>
    <t>Наличие пяти и более условий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</si>
  <si>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</si>
  <si>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</si>
  <si>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</si>
  <si>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</si>
  <si>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</si>
  <si>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</si>
  <si>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</si>
  <si>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КАЗЕННОЕ УЧРЕЖДЕНИЕ "КУЛЬТУРНО-ДОСУГОВЫЙ ЦЕНТР" МО "СЕЛЬСОВЕТ "АРШИМАХИНСКИЙ" ЛЕВАШИНСКОГО РАЙОН РД, 0521013979, культурно-досуговые организации</t>
  </si>
  <si>
    <t>МУНИЦИПАЛЬНОЕ КАЗЕННОЕ УЧРЕЖДЕНИЕ "КУЛЬТУРНО-ДОСУГОВЫЙ ЦЕНТР" МО "СЕЛЬСОВЕТ "МЕКЕГИНСКИЙ" ЛЕВАШИНСКОГО РАЙОНА РД, 0521013739, культурно-досуговые организации</t>
  </si>
  <si>
    <t>МУНИЦИПАЛЬНОЕ КАЗЕННОЕ УЧРЕЖДЕНИЕ "КУЛЬТУРНО-ДОСУГОВЫЙ ЦЕНТР" МУНИЦИПАЛЬНОГО ОБРАЗОВАНИЯ "СЕЛО ЛЕВАШИ" ЛЕВАШИНСКОГО РАЙОНА РЕСПУБЛИКИ ДАГЕСТАН, 0521013760, культурно-досуговые организации</t>
  </si>
  <si>
    <t>МУНИЦИПАЛЬНОЕ КАЗЕННОЕ УЧРЕЖДЕНИЕ "КУЛЬТУРНО-ДОСУГОВЫЙ ЦЕНТР" МО "СЕЛЬСОВЕТ "ДЖАНГАМАХИНСКИЙ", 0521013680, культурно-досуговые организации</t>
  </si>
  <si>
    <t>МУНИЦИПАЛЬНОЕ КАЗЕННОЕ УЧРЕЖДЕНИЕ "КУЛЬТУРНО-ДОСУГОВЫЙ ЦЕНТР" МО "СЕЛЬСОВЕТ ЦУДАХАРСКИЙ" ЛЕВАШИНСКОГО РАЙОНА РД, 0521013792, культурно-досуговые организации</t>
  </si>
  <si>
    <t>МУНИЦИПАЛЬНОЕ КАЗЕННОЕ УЧРЕЖДЕНИЕ "КУЛЬТУРНО-ДОСУГОВЫЙ ЦЕНТР" МО "СЕЛО "ЧУНИ" ЛЕВАШИНСКОГО РАЙОНА РД, 0521013697, культурно-досуговые организации</t>
  </si>
  <si>
    <t>МУНИЦИПАЛЬНОЕ КАЗЕННОЕ УЧРЕЖДЕНИЕ "КУЛЬТУРНО-ДОСУГОВЫЙ ЦЕНТР" МО "СЕЛЬСОВЕТ КУППИНСКИЙ" ЛЕВАШИНСКОГО РАЙОНА РД, 0521013834, культурно-досуговые организации</t>
  </si>
  <si>
    <t>МУНИЦИПАЛЬНОЕ КАЗЕННОЕ УЧРЕЖДЕНИЕ КУЛЬТУРЫ "КУЛЬТУРНО-ДОСУГОВЫЙ ЦЕНТР" СЕЛЬСКОГО ПОСЕЛЕНИЯ "СЕЛЬСОВЕТ "АЯЛАКАБСКИЙ" ЛЕВАШИНСКОГО РАЙОНА РД, 0521013672, культурно-досуговые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</si>
</sst>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tabSelected="1" topLeftCell="AM1" zoomScale="70" zoomScaleNormal="70" workbookViewId="0">
      <pane ySplit="14" topLeftCell="A15" activePane="bottomLeft" state="frozen"/>
      <selection pane="bottomLeft" activeCell="AY15" sqref="AY15:AZ23"/>
    </sheetView>
  </sheetViews>
  <sheetFormatPr defaultColWidth="17.140625" defaultRowHeight="15.75" customHeight="1" x14ac:dyDescent="0.25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1" spans="1:52" ht="15.75" customHeight="1" x14ac:dyDescent="0.25">
      <c r="A1" s="5" t="s">
        <v>0</v>
      </c>
      <c r="B1" s="5"/>
      <c r="C1" s="5"/>
      <c r="D1" s="5"/>
    </row>
    <row r="2" spans="1:52" ht="15.75" customHeight="1" x14ac:dyDescent="0.25">
      <c r="A2" s="6" t="s">
        <v>1</v>
      </c>
      <c r="B2" s="6"/>
    </row>
    <row r="3" spans="1:52" ht="15.75" customHeight="1" x14ac:dyDescent="0.25">
      <c r="A3" s="5" t="s">
        <v>2</v>
      </c>
      <c r="B3" s="5"/>
      <c r="C3" s="6" t="s">
        <v>3</v>
      </c>
      <c r="D3" s="6"/>
      <c r="E3" s="6"/>
    </row>
    <row r="4" spans="1:52" ht="15.75" customHeight="1" x14ac:dyDescent="0.25">
      <c r="A4" s="5" t="s">
        <v>4</v>
      </c>
      <c r="B4" s="5"/>
      <c r="C4" s="6" t="s">
        <v>5</v>
      </c>
      <c r="D4" s="6"/>
      <c r="E4" s="6"/>
    </row>
    <row r="5" spans="1:52" ht="15.75" customHeight="1" x14ac:dyDescent="0.25">
      <c r="A5" s="5" t="s">
        <v>6</v>
      </c>
      <c r="B5" s="5"/>
      <c r="C5" s="1" t="s">
        <v>7</v>
      </c>
    </row>
    <row r="6" spans="1:52" ht="15.75" customHeight="1" x14ac:dyDescent="0.25">
      <c r="A6" s="5" t="s">
        <v>8</v>
      </c>
      <c r="B6" s="5"/>
      <c r="C6" s="6" t="s">
        <v>9</v>
      </c>
      <c r="D6" s="6"/>
      <c r="E6" s="6"/>
      <c r="F6" s="6"/>
      <c r="G6" s="6"/>
    </row>
    <row r="8" spans="1:52" ht="15.75" customHeight="1" x14ac:dyDescent="0.25">
      <c r="A8" s="7" t="s">
        <v>10</v>
      </c>
      <c r="B8" s="7"/>
      <c r="C8" s="7"/>
      <c r="D8" s="7"/>
      <c r="E8" s="7"/>
    </row>
    <row r="9" spans="1:52" x14ac:dyDescent="0.25">
      <c r="A9" s="8" t="s">
        <v>11</v>
      </c>
      <c r="B9" s="8" t="s">
        <v>12</v>
      </c>
      <c r="C9" s="8" t="s">
        <v>13</v>
      </c>
      <c r="D9" s="8" t="s">
        <v>14</v>
      </c>
      <c r="E9" s="12" t="s">
        <v>53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x14ac:dyDescent="0.25">
      <c r="A10" s="8"/>
      <c r="B10" s="8"/>
      <c r="C10" s="8"/>
      <c r="D10" s="8"/>
      <c r="E10" s="11" t="s">
        <v>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31</v>
      </c>
      <c r="U10" s="11"/>
      <c r="V10" s="11"/>
      <c r="W10" s="11"/>
      <c r="X10" s="11"/>
      <c r="Y10" s="11"/>
      <c r="Z10" s="11" t="s">
        <v>38</v>
      </c>
      <c r="AA10" s="11"/>
      <c r="AB10" s="11"/>
      <c r="AC10" s="11"/>
      <c r="AD10" s="11"/>
      <c r="AE10" s="11"/>
      <c r="AF10" s="11"/>
      <c r="AG10" s="11"/>
      <c r="AH10" s="11"/>
      <c r="AI10" s="11" t="s">
        <v>45</v>
      </c>
      <c r="AJ10" s="11"/>
      <c r="AK10" s="11"/>
      <c r="AL10" s="11"/>
      <c r="AM10" s="11"/>
      <c r="AN10" s="11"/>
      <c r="AO10" s="11"/>
      <c r="AP10" s="11"/>
      <c r="AQ10" s="11"/>
      <c r="AR10" s="11" t="s">
        <v>52</v>
      </c>
      <c r="AS10" s="11"/>
      <c r="AT10" s="11"/>
      <c r="AU10" s="11"/>
      <c r="AV10" s="11"/>
      <c r="AW10" s="11"/>
      <c r="AX10" s="11"/>
      <c r="AY10" s="11"/>
      <c r="AZ10" s="11"/>
    </row>
    <row r="11" spans="1:52" x14ac:dyDescent="0.25">
      <c r="A11" s="8"/>
      <c r="B11" s="8"/>
      <c r="C11" s="8"/>
      <c r="D11" s="8"/>
      <c r="E11" s="10" t="s">
        <v>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25</v>
      </c>
      <c r="U11" s="10"/>
      <c r="V11" s="10"/>
      <c r="W11" s="10"/>
      <c r="X11" s="10"/>
      <c r="Y11" s="10"/>
      <c r="Z11" s="10" t="s">
        <v>25</v>
      </c>
      <c r="AA11" s="10"/>
      <c r="AB11" s="10"/>
      <c r="AC11" s="10"/>
      <c r="AD11" s="10"/>
      <c r="AE11" s="10"/>
      <c r="AF11" s="10"/>
      <c r="AG11" s="10"/>
      <c r="AH11" s="10"/>
      <c r="AI11" s="10" t="s">
        <v>25</v>
      </c>
      <c r="AJ11" s="10"/>
      <c r="AK11" s="10"/>
      <c r="AL11" s="10"/>
      <c r="AM11" s="10"/>
      <c r="AN11" s="10"/>
      <c r="AO11" s="10"/>
      <c r="AP11" s="10"/>
      <c r="AQ11" s="10"/>
      <c r="AR11" s="10" t="s">
        <v>25</v>
      </c>
      <c r="AS11" s="10"/>
      <c r="AT11" s="10"/>
      <c r="AU11" s="10"/>
      <c r="AV11" s="10"/>
      <c r="AW11" s="10"/>
      <c r="AX11" s="10"/>
      <c r="AY11" s="10"/>
      <c r="AZ11" s="10"/>
    </row>
    <row r="12" spans="1:52" ht="78.75" customHeight="1" x14ac:dyDescent="0.25">
      <c r="A12" s="8"/>
      <c r="B12" s="8"/>
      <c r="C12" s="8"/>
      <c r="D12" s="8"/>
      <c r="E12" s="9" t="s">
        <v>19</v>
      </c>
      <c r="F12" s="9"/>
      <c r="G12" s="9"/>
      <c r="H12" s="9"/>
      <c r="I12" s="9"/>
      <c r="J12" s="9"/>
      <c r="K12" s="9" t="s">
        <v>21</v>
      </c>
      <c r="L12" s="9"/>
      <c r="M12" s="9"/>
      <c r="N12" s="9" t="s">
        <v>24</v>
      </c>
      <c r="O12" s="9"/>
      <c r="P12" s="9"/>
      <c r="Q12" s="9"/>
      <c r="R12" s="9"/>
      <c r="S12" s="9"/>
      <c r="T12" s="9" t="s">
        <v>28</v>
      </c>
      <c r="U12" s="9"/>
      <c r="V12" s="9"/>
      <c r="W12" s="9" t="s">
        <v>30</v>
      </c>
      <c r="X12" s="9"/>
      <c r="Y12" s="9"/>
      <c r="Z12" s="9" t="s">
        <v>33</v>
      </c>
      <c r="AA12" s="9"/>
      <c r="AB12" s="9"/>
      <c r="AC12" s="9" t="s">
        <v>35</v>
      </c>
      <c r="AD12" s="9"/>
      <c r="AE12" s="9"/>
      <c r="AF12" s="9" t="s">
        <v>37</v>
      </c>
      <c r="AG12" s="9"/>
      <c r="AH12" s="9"/>
      <c r="AI12" s="9" t="s">
        <v>40</v>
      </c>
      <c r="AJ12" s="9"/>
      <c r="AK12" s="9"/>
      <c r="AL12" s="9" t="s">
        <v>42</v>
      </c>
      <c r="AM12" s="9"/>
      <c r="AN12" s="9"/>
      <c r="AO12" s="9" t="s">
        <v>44</v>
      </c>
      <c r="AP12" s="9"/>
      <c r="AQ12" s="9"/>
      <c r="AR12" s="9" t="s">
        <v>47</v>
      </c>
      <c r="AS12" s="9"/>
      <c r="AT12" s="9"/>
      <c r="AU12" s="9" t="s">
        <v>49</v>
      </c>
      <c r="AV12" s="9"/>
      <c r="AW12" s="9"/>
      <c r="AX12" s="9" t="s">
        <v>51</v>
      </c>
      <c r="AY12" s="9"/>
      <c r="AZ12" s="9"/>
    </row>
    <row r="13" spans="1:52" ht="78.75" customHeight="1" x14ac:dyDescent="0.25">
      <c r="A13" s="8"/>
      <c r="B13" s="8"/>
      <c r="C13" s="8"/>
      <c r="D13" s="8"/>
      <c r="E13" s="9" t="s">
        <v>15</v>
      </c>
      <c r="F13" s="9"/>
      <c r="G13" s="9"/>
      <c r="H13" s="9" t="s">
        <v>18</v>
      </c>
      <c r="I13" s="9"/>
      <c r="J13" s="9"/>
      <c r="K13" s="9" t="s">
        <v>20</v>
      </c>
      <c r="L13" s="9"/>
      <c r="M13" s="9"/>
      <c r="N13" s="9" t="s">
        <v>22</v>
      </c>
      <c r="O13" s="9"/>
      <c r="P13" s="9"/>
      <c r="Q13" s="9" t="s">
        <v>23</v>
      </c>
      <c r="R13" s="9"/>
      <c r="S13" s="9"/>
      <c r="T13" s="9" t="s">
        <v>27</v>
      </c>
      <c r="U13" s="9"/>
      <c r="V13" s="9"/>
      <c r="W13" s="9" t="s">
        <v>29</v>
      </c>
      <c r="X13" s="9"/>
      <c r="Y13" s="9"/>
      <c r="Z13" s="9" t="s">
        <v>32</v>
      </c>
      <c r="AA13" s="9"/>
      <c r="AB13" s="9"/>
      <c r="AC13" s="9" t="s">
        <v>34</v>
      </c>
      <c r="AD13" s="9"/>
      <c r="AE13" s="9"/>
      <c r="AF13" s="9" t="s">
        <v>36</v>
      </c>
      <c r="AG13" s="9"/>
      <c r="AH13" s="9"/>
      <c r="AI13" s="9" t="s">
        <v>39</v>
      </c>
      <c r="AJ13" s="9"/>
      <c r="AK13" s="9"/>
      <c r="AL13" s="9" t="s">
        <v>41</v>
      </c>
      <c r="AM13" s="9"/>
      <c r="AN13" s="9"/>
      <c r="AO13" s="9" t="s">
        <v>43</v>
      </c>
      <c r="AP13" s="9"/>
      <c r="AQ13" s="9"/>
      <c r="AR13" s="9" t="s">
        <v>46</v>
      </c>
      <c r="AS13" s="9"/>
      <c r="AT13" s="9"/>
      <c r="AU13" s="9" t="s">
        <v>48</v>
      </c>
      <c r="AV13" s="9"/>
      <c r="AW13" s="9"/>
      <c r="AX13" s="9" t="s">
        <v>50</v>
      </c>
      <c r="AY13" s="9"/>
      <c r="AZ13" s="9"/>
    </row>
    <row r="14" spans="1:52" ht="15.75" customHeight="1" x14ac:dyDescent="0.25">
      <c r="A14" s="8"/>
      <c r="B14" s="8"/>
      <c r="C14" s="8"/>
      <c r="D14" s="8"/>
      <c r="E14" s="2" t="s">
        <v>16</v>
      </c>
      <c r="F14" s="9" t="s">
        <v>17</v>
      </c>
      <c r="G14" s="9"/>
      <c r="H14" s="2" t="s">
        <v>16</v>
      </c>
      <c r="I14" s="9" t="s">
        <v>17</v>
      </c>
      <c r="J14" s="9"/>
      <c r="K14" s="2" t="s">
        <v>16</v>
      </c>
      <c r="L14" s="9" t="s">
        <v>17</v>
      </c>
      <c r="M14" s="9"/>
      <c r="N14" s="2" t="s">
        <v>16</v>
      </c>
      <c r="O14" s="9" t="s">
        <v>17</v>
      </c>
      <c r="P14" s="9"/>
      <c r="Q14" s="2" t="s">
        <v>16</v>
      </c>
      <c r="R14" s="9" t="s">
        <v>17</v>
      </c>
      <c r="S14" s="9"/>
      <c r="T14" s="2" t="s">
        <v>16</v>
      </c>
      <c r="U14" s="9" t="s">
        <v>17</v>
      </c>
      <c r="V14" s="9"/>
      <c r="W14" s="2" t="s">
        <v>16</v>
      </c>
      <c r="X14" s="9" t="s">
        <v>17</v>
      </c>
      <c r="Y14" s="9"/>
      <c r="Z14" s="2" t="s">
        <v>16</v>
      </c>
      <c r="AA14" s="9" t="s">
        <v>17</v>
      </c>
      <c r="AB14" s="9"/>
      <c r="AC14" s="2" t="s">
        <v>16</v>
      </c>
      <c r="AD14" s="9" t="s">
        <v>17</v>
      </c>
      <c r="AE14" s="9"/>
      <c r="AF14" s="2" t="s">
        <v>16</v>
      </c>
      <c r="AG14" s="9" t="s">
        <v>17</v>
      </c>
      <c r="AH14" s="9"/>
      <c r="AI14" s="2" t="s">
        <v>16</v>
      </c>
      <c r="AJ14" s="9" t="s">
        <v>17</v>
      </c>
      <c r="AK14" s="9"/>
      <c r="AL14" s="2" t="s">
        <v>16</v>
      </c>
      <c r="AM14" s="9" t="s">
        <v>17</v>
      </c>
      <c r="AN14" s="9"/>
      <c r="AO14" s="2" t="s">
        <v>16</v>
      </c>
      <c r="AP14" s="9" t="s">
        <v>17</v>
      </c>
      <c r="AQ14" s="9"/>
      <c r="AR14" s="2" t="s">
        <v>16</v>
      </c>
      <c r="AS14" s="9" t="s">
        <v>17</v>
      </c>
      <c r="AT14" s="9"/>
      <c r="AU14" s="2" t="s">
        <v>16</v>
      </c>
      <c r="AV14" s="9" t="s">
        <v>17</v>
      </c>
      <c r="AW14" s="9"/>
      <c r="AX14" s="2" t="s">
        <v>16</v>
      </c>
      <c r="AY14" s="9" t="s">
        <v>17</v>
      </c>
      <c r="AZ14" s="9"/>
    </row>
    <row r="15" spans="1:52" ht="110.25" x14ac:dyDescent="0.25">
      <c r="A15" s="3">
        <v>1</v>
      </c>
      <c r="B15" s="3" t="s">
        <v>54</v>
      </c>
      <c r="C15" s="3">
        <v>150</v>
      </c>
      <c r="D15" s="3">
        <v>150</v>
      </c>
      <c r="E15" s="4" t="s">
        <v>56</v>
      </c>
      <c r="F15" s="4">
        <v>9</v>
      </c>
      <c r="G15" s="4">
        <f>INDEX(Индикаторы!G15:G16,MATCH('Сведения о независимой оценке'!E15,Индикаторы!E15:E16,0))</f>
        <v>0</v>
      </c>
      <c r="H15" s="4" t="s">
        <v>58</v>
      </c>
      <c r="I15" s="4" t="s">
        <v>55</v>
      </c>
      <c r="J15" s="4">
        <f>INDEX(Индикаторы!J15:J16,MATCH('Сведения о независимой оценке'!H15,Индикаторы!H15:H16,0))</f>
        <v>0</v>
      </c>
      <c r="K15" s="4" t="s">
        <v>60</v>
      </c>
      <c r="L15" s="4" t="s">
        <v>55</v>
      </c>
      <c r="M15" s="4">
        <f>INDEX(Индикаторы!M15:M17,MATCH('Сведения о независимой оценке'!K15,Индикаторы!K15:K17,0))</f>
        <v>0</v>
      </c>
      <c r="N15" s="4" t="s">
        <v>63</v>
      </c>
      <c r="O15" s="4">
        <v>90</v>
      </c>
      <c r="P15" s="4">
        <v>150</v>
      </c>
      <c r="Q15" s="4" t="s">
        <v>64</v>
      </c>
      <c r="R15" s="4">
        <v>90</v>
      </c>
      <c r="S15" s="4">
        <v>150</v>
      </c>
      <c r="T15" s="4" t="s">
        <v>66</v>
      </c>
      <c r="U15" s="4">
        <v>3</v>
      </c>
      <c r="V15" s="4">
        <f>INDEX(Индикаторы!V15:V17,MATCH('Сведения о независимой оценке'!T15,Индикаторы!T15:T17,0))</f>
        <v>20</v>
      </c>
      <c r="W15" s="4" t="s">
        <v>68</v>
      </c>
      <c r="X15" s="4">
        <v>135</v>
      </c>
      <c r="Y15" s="4">
        <v>150</v>
      </c>
      <c r="Z15" s="4" t="s">
        <v>70</v>
      </c>
      <c r="AA15" s="4">
        <v>1</v>
      </c>
      <c r="AB15" s="4">
        <f>INDEX(Индикаторы!AB15:AB17,MATCH('Сведения о независимой оценке'!Z15,Индикаторы!Z15:Z17,0))</f>
        <v>20</v>
      </c>
      <c r="AC15" s="4" t="s">
        <v>72</v>
      </c>
      <c r="AD15" s="4" t="s">
        <v>55</v>
      </c>
      <c r="AE15" s="4">
        <f>INDEX(Индикаторы!AE15:AE17,MATCH('Сведения о независимой оценке'!AC15,Индикаторы!AC15:AC17,0))</f>
        <v>0</v>
      </c>
      <c r="AF15" s="4" t="s">
        <v>75</v>
      </c>
      <c r="AG15" s="4">
        <v>33</v>
      </c>
      <c r="AH15" s="4">
        <v>150</v>
      </c>
      <c r="AI15" s="4" t="s">
        <v>76</v>
      </c>
      <c r="AJ15" s="4">
        <v>144</v>
      </c>
      <c r="AK15" s="4">
        <v>150</v>
      </c>
      <c r="AL15" s="4" t="s">
        <v>77</v>
      </c>
      <c r="AM15" s="4">
        <v>144</v>
      </c>
      <c r="AN15" s="4">
        <v>150</v>
      </c>
      <c r="AO15" s="4" t="s">
        <v>78</v>
      </c>
      <c r="AP15" s="4">
        <v>101</v>
      </c>
      <c r="AQ15" s="4">
        <v>150</v>
      </c>
      <c r="AR15" s="4" t="s">
        <v>79</v>
      </c>
      <c r="AS15" s="4">
        <v>144</v>
      </c>
      <c r="AT15" s="4">
        <v>150</v>
      </c>
      <c r="AU15" s="4" t="s">
        <v>80</v>
      </c>
      <c r="AV15" s="4">
        <v>144</v>
      </c>
      <c r="AW15" s="4">
        <v>150</v>
      </c>
      <c r="AX15" s="4" t="s">
        <v>81</v>
      </c>
      <c r="AY15" s="4">
        <v>144</v>
      </c>
      <c r="AZ15" s="4">
        <v>150</v>
      </c>
    </row>
    <row r="16" spans="1:52" ht="110.25" x14ac:dyDescent="0.25">
      <c r="A16" s="3">
        <v>2</v>
      </c>
      <c r="B16" s="3" t="s">
        <v>82</v>
      </c>
      <c r="C16" s="3">
        <v>150</v>
      </c>
      <c r="D16" s="3">
        <v>150</v>
      </c>
      <c r="E16" s="4" t="s">
        <v>56</v>
      </c>
      <c r="F16" s="4">
        <v>8</v>
      </c>
      <c r="G16" s="4">
        <f>INDEX(Индикаторы!G18:G19,MATCH('Сведения о независимой оценке'!E16,Индикаторы!E18:E19,0))</f>
        <v>0</v>
      </c>
      <c r="H16" s="4" t="s">
        <v>58</v>
      </c>
      <c r="I16" s="4" t="s">
        <v>55</v>
      </c>
      <c r="J16" s="4">
        <f>INDEX(Индикаторы!J18:J19,MATCH('Сведения о независимой оценке'!H16,Индикаторы!H18:H19,0))</f>
        <v>0</v>
      </c>
      <c r="K16" s="4" t="s">
        <v>60</v>
      </c>
      <c r="L16" s="4" t="s">
        <v>55</v>
      </c>
      <c r="M16" s="4">
        <f>INDEX(Индикаторы!M18:M20,MATCH('Сведения о независимой оценке'!K16,Индикаторы!K18:K20,0))</f>
        <v>0</v>
      </c>
      <c r="N16" s="4" t="s">
        <v>63</v>
      </c>
      <c r="O16" s="4">
        <v>80</v>
      </c>
      <c r="P16" s="4">
        <v>150</v>
      </c>
      <c r="Q16" s="4" t="s">
        <v>64</v>
      </c>
      <c r="R16" s="4">
        <v>80</v>
      </c>
      <c r="S16" s="4">
        <v>150</v>
      </c>
      <c r="T16" s="4" t="s">
        <v>66</v>
      </c>
      <c r="U16" s="4">
        <v>2</v>
      </c>
      <c r="V16" s="4">
        <f>INDEX(Индикаторы!V18:V20,MATCH('Сведения о независимой оценке'!T16,Индикаторы!T18:T20,0))</f>
        <v>20</v>
      </c>
      <c r="W16" s="4" t="s">
        <v>68</v>
      </c>
      <c r="X16" s="4">
        <v>144</v>
      </c>
      <c r="Y16" s="4">
        <v>150</v>
      </c>
      <c r="Z16" s="4" t="s">
        <v>70</v>
      </c>
      <c r="AA16" s="4">
        <v>1</v>
      </c>
      <c r="AB16" s="4">
        <f>INDEX(Индикаторы!AB18:AB20,MATCH('Сведения о независимой оценке'!Z16,Индикаторы!Z18:Z20,0))</f>
        <v>20</v>
      </c>
      <c r="AC16" s="4" t="s">
        <v>72</v>
      </c>
      <c r="AD16" s="4" t="s">
        <v>55</v>
      </c>
      <c r="AE16" s="4">
        <f>INDEX(Индикаторы!AE18:AE20,MATCH('Сведения о независимой оценке'!AC16,Индикаторы!AC18:AC20,0))</f>
        <v>0</v>
      </c>
      <c r="AF16" s="4" t="s">
        <v>75</v>
      </c>
      <c r="AG16" s="4">
        <v>48</v>
      </c>
      <c r="AH16" s="4">
        <v>150</v>
      </c>
      <c r="AI16" s="4" t="s">
        <v>76</v>
      </c>
      <c r="AJ16" s="4">
        <v>143</v>
      </c>
      <c r="AK16" s="4">
        <v>150</v>
      </c>
      <c r="AL16" s="4" t="s">
        <v>77</v>
      </c>
      <c r="AM16" s="4">
        <v>143</v>
      </c>
      <c r="AN16" s="4">
        <v>150</v>
      </c>
      <c r="AO16" s="4" t="s">
        <v>78</v>
      </c>
      <c r="AP16" s="4">
        <v>100</v>
      </c>
      <c r="AQ16" s="4">
        <v>150</v>
      </c>
      <c r="AR16" s="4" t="s">
        <v>79</v>
      </c>
      <c r="AS16" s="4">
        <v>143</v>
      </c>
      <c r="AT16" s="4">
        <v>150</v>
      </c>
      <c r="AU16" s="4" t="s">
        <v>80</v>
      </c>
      <c r="AV16" s="4">
        <v>143</v>
      </c>
      <c r="AW16" s="4">
        <v>150</v>
      </c>
      <c r="AX16" s="4" t="s">
        <v>81</v>
      </c>
      <c r="AY16" s="4">
        <v>143</v>
      </c>
      <c r="AZ16" s="4">
        <v>150</v>
      </c>
    </row>
    <row r="17" spans="1:52" ht="110.25" x14ac:dyDescent="0.25">
      <c r="A17" s="3">
        <v>3</v>
      </c>
      <c r="B17" s="3" t="s">
        <v>83</v>
      </c>
      <c r="C17" s="3">
        <v>150</v>
      </c>
      <c r="D17" s="3">
        <v>150</v>
      </c>
      <c r="E17" s="4" t="s">
        <v>56</v>
      </c>
      <c r="F17" s="4">
        <v>9</v>
      </c>
      <c r="G17" s="4">
        <f>INDEX(Индикаторы!G21:G22,MATCH('Сведения о независимой оценке'!E17,Индикаторы!E21:E22,0))</f>
        <v>0</v>
      </c>
      <c r="H17" s="4" t="s">
        <v>58</v>
      </c>
      <c r="I17" s="4" t="s">
        <v>55</v>
      </c>
      <c r="J17" s="4">
        <f>INDEX(Индикаторы!J21:J22,MATCH('Сведения о независимой оценке'!H17,Индикаторы!H21:H22,0))</f>
        <v>0</v>
      </c>
      <c r="K17" s="4" t="s">
        <v>60</v>
      </c>
      <c r="L17" s="4" t="s">
        <v>55</v>
      </c>
      <c r="M17" s="4">
        <f>INDEX(Индикаторы!M21:M23,MATCH('Сведения о независимой оценке'!K17,Индикаторы!K21:K23,0))</f>
        <v>0</v>
      </c>
      <c r="N17" s="4" t="s">
        <v>63</v>
      </c>
      <c r="O17" s="4">
        <v>90</v>
      </c>
      <c r="P17" s="4">
        <v>150</v>
      </c>
      <c r="Q17" s="4" t="s">
        <v>64</v>
      </c>
      <c r="R17" s="4">
        <v>90</v>
      </c>
      <c r="S17" s="4">
        <v>150</v>
      </c>
      <c r="T17" s="4" t="s">
        <v>67</v>
      </c>
      <c r="U17" s="4">
        <v>5</v>
      </c>
      <c r="V17" s="4">
        <f>INDEX(Индикаторы!V21:V23,MATCH('Сведения о независимой оценке'!T17,Индикаторы!T21:T23,0))</f>
        <v>100</v>
      </c>
      <c r="W17" s="4" t="s">
        <v>68</v>
      </c>
      <c r="X17" s="4">
        <v>145</v>
      </c>
      <c r="Y17" s="4">
        <v>150</v>
      </c>
      <c r="Z17" s="4" t="s">
        <v>70</v>
      </c>
      <c r="AA17" s="4">
        <v>1</v>
      </c>
      <c r="AB17" s="4">
        <f>INDEX(Индикаторы!AB21:AB23,MATCH('Сведения о независимой оценке'!Z17,Индикаторы!Z21:Z23,0))</f>
        <v>20</v>
      </c>
      <c r="AC17" s="4" t="s">
        <v>72</v>
      </c>
      <c r="AD17" s="4" t="s">
        <v>55</v>
      </c>
      <c r="AE17" s="4">
        <f>INDEX(Индикаторы!AE21:AE23,MATCH('Сведения о независимой оценке'!AC17,Индикаторы!AC21:AC23,0))</f>
        <v>0</v>
      </c>
      <c r="AF17" s="4" t="s">
        <v>75</v>
      </c>
      <c r="AG17" s="4">
        <v>39</v>
      </c>
      <c r="AH17" s="4">
        <v>150</v>
      </c>
      <c r="AI17" s="4" t="s">
        <v>76</v>
      </c>
      <c r="AJ17" s="4">
        <v>139</v>
      </c>
      <c r="AK17" s="4">
        <v>150</v>
      </c>
      <c r="AL17" s="4" t="s">
        <v>77</v>
      </c>
      <c r="AM17" s="4">
        <v>139</v>
      </c>
      <c r="AN17" s="4">
        <v>150</v>
      </c>
      <c r="AO17" s="4" t="s">
        <v>78</v>
      </c>
      <c r="AP17" s="4">
        <v>95</v>
      </c>
      <c r="AQ17" s="4">
        <v>150</v>
      </c>
      <c r="AR17" s="4" t="s">
        <v>79</v>
      </c>
      <c r="AS17" s="4">
        <v>139</v>
      </c>
      <c r="AT17" s="4">
        <v>150</v>
      </c>
      <c r="AU17" s="4" t="s">
        <v>80</v>
      </c>
      <c r="AV17" s="4">
        <v>139</v>
      </c>
      <c r="AW17" s="4">
        <v>150</v>
      </c>
      <c r="AX17" s="4" t="s">
        <v>81</v>
      </c>
      <c r="AY17" s="4">
        <v>139</v>
      </c>
      <c r="AZ17" s="4">
        <v>150</v>
      </c>
    </row>
    <row r="18" spans="1:52" ht="110.25" x14ac:dyDescent="0.25">
      <c r="A18" s="3">
        <v>4</v>
      </c>
      <c r="B18" s="3" t="s">
        <v>84</v>
      </c>
      <c r="C18" s="3">
        <v>150</v>
      </c>
      <c r="D18" s="3">
        <v>150</v>
      </c>
      <c r="E18" s="4" t="s">
        <v>56</v>
      </c>
      <c r="F18" s="4">
        <v>9</v>
      </c>
      <c r="G18" s="4">
        <f>INDEX(Индикаторы!G24:G25,MATCH('Сведения о независимой оценке'!E18,Индикаторы!E24:E25,0))</f>
        <v>0</v>
      </c>
      <c r="H18" s="4" t="s">
        <v>58</v>
      </c>
      <c r="I18" s="4" t="s">
        <v>55</v>
      </c>
      <c r="J18" s="4">
        <f>INDEX(Индикаторы!J24:J25,MATCH('Сведения о независимой оценке'!H18,Индикаторы!H24:H25,0))</f>
        <v>0</v>
      </c>
      <c r="K18" s="4" t="s">
        <v>60</v>
      </c>
      <c r="L18" s="4" t="s">
        <v>55</v>
      </c>
      <c r="M18" s="4">
        <f>INDEX(Индикаторы!M24:M26,MATCH('Сведения о независимой оценке'!K18,Индикаторы!K24:K26,0))</f>
        <v>0</v>
      </c>
      <c r="N18" s="4" t="s">
        <v>63</v>
      </c>
      <c r="O18" s="4">
        <v>90</v>
      </c>
      <c r="P18" s="4">
        <v>150</v>
      </c>
      <c r="Q18" s="4" t="s">
        <v>64</v>
      </c>
      <c r="R18" s="4">
        <v>90</v>
      </c>
      <c r="S18" s="4">
        <v>150</v>
      </c>
      <c r="T18" s="4" t="s">
        <v>66</v>
      </c>
      <c r="U18" s="4">
        <v>4</v>
      </c>
      <c r="V18" s="4">
        <f>INDEX(Индикаторы!V24:V26,MATCH('Сведения о независимой оценке'!T18,Индикаторы!T24:T26,0))</f>
        <v>20</v>
      </c>
      <c r="W18" s="4" t="s">
        <v>68</v>
      </c>
      <c r="X18" s="4">
        <v>139</v>
      </c>
      <c r="Y18" s="4">
        <v>150</v>
      </c>
      <c r="Z18" s="4" t="s">
        <v>70</v>
      </c>
      <c r="AA18" s="4">
        <v>1</v>
      </c>
      <c r="AB18" s="4">
        <f>INDEX(Индикаторы!AB24:AB26,MATCH('Сведения о независимой оценке'!Z18,Индикаторы!Z24:Z26,0))</f>
        <v>20</v>
      </c>
      <c r="AC18" s="4" t="s">
        <v>72</v>
      </c>
      <c r="AD18" s="4" t="s">
        <v>55</v>
      </c>
      <c r="AE18" s="4">
        <f>INDEX(Индикаторы!AE24:AE26,MATCH('Сведения о независимой оценке'!AC18,Индикаторы!AC24:AC26,0))</f>
        <v>0</v>
      </c>
      <c r="AF18" s="4" t="s">
        <v>75</v>
      </c>
      <c r="AG18" s="4">
        <v>49</v>
      </c>
      <c r="AH18" s="4">
        <v>150</v>
      </c>
      <c r="AI18" s="4" t="s">
        <v>76</v>
      </c>
      <c r="AJ18" s="4">
        <v>149</v>
      </c>
      <c r="AK18" s="4">
        <v>150</v>
      </c>
      <c r="AL18" s="4" t="s">
        <v>77</v>
      </c>
      <c r="AM18" s="4">
        <v>149</v>
      </c>
      <c r="AN18" s="4">
        <v>150</v>
      </c>
      <c r="AO18" s="4" t="s">
        <v>78</v>
      </c>
      <c r="AP18" s="4">
        <v>110</v>
      </c>
      <c r="AQ18" s="4">
        <v>150</v>
      </c>
      <c r="AR18" s="4" t="s">
        <v>79</v>
      </c>
      <c r="AS18" s="4">
        <v>149</v>
      </c>
      <c r="AT18" s="4">
        <v>150</v>
      </c>
      <c r="AU18" s="4" t="s">
        <v>80</v>
      </c>
      <c r="AV18" s="4">
        <v>149</v>
      </c>
      <c r="AW18" s="4">
        <v>150</v>
      </c>
      <c r="AX18" s="4" t="s">
        <v>81</v>
      </c>
      <c r="AY18" s="4">
        <v>149</v>
      </c>
      <c r="AZ18" s="4">
        <v>150</v>
      </c>
    </row>
    <row r="19" spans="1:52" ht="110.25" x14ac:dyDescent="0.25">
      <c r="A19" s="3">
        <v>5</v>
      </c>
      <c r="B19" s="3" t="s">
        <v>85</v>
      </c>
      <c r="C19" s="3">
        <v>150</v>
      </c>
      <c r="D19" s="3">
        <v>150</v>
      </c>
      <c r="E19" s="4" t="s">
        <v>56</v>
      </c>
      <c r="F19" s="4">
        <v>9</v>
      </c>
      <c r="G19" s="4">
        <f>INDEX(Индикаторы!G27:G28,MATCH('Сведения о независимой оценке'!E19,Индикаторы!E27:E28,0))</f>
        <v>0</v>
      </c>
      <c r="H19" s="4" t="s">
        <v>58</v>
      </c>
      <c r="I19" s="4" t="s">
        <v>55</v>
      </c>
      <c r="J19" s="4">
        <f>INDEX(Индикаторы!J27:J28,MATCH('Сведения о независимой оценке'!H19,Индикаторы!H27:H28,0))</f>
        <v>0</v>
      </c>
      <c r="K19" s="4" t="s">
        <v>60</v>
      </c>
      <c r="L19" s="4" t="s">
        <v>55</v>
      </c>
      <c r="M19" s="4">
        <f>INDEX(Индикаторы!M27:M29,MATCH('Сведения о независимой оценке'!K19,Индикаторы!K27:K29,0))</f>
        <v>0</v>
      </c>
      <c r="N19" s="4" t="s">
        <v>63</v>
      </c>
      <c r="O19" s="4">
        <v>90</v>
      </c>
      <c r="P19" s="4">
        <v>150</v>
      </c>
      <c r="Q19" s="4" t="s">
        <v>64</v>
      </c>
      <c r="R19" s="4">
        <v>90</v>
      </c>
      <c r="S19" s="4">
        <v>150</v>
      </c>
      <c r="T19" s="4" t="s">
        <v>67</v>
      </c>
      <c r="U19" s="4">
        <v>5</v>
      </c>
      <c r="V19" s="4">
        <f>INDEX(Индикаторы!V27:V29,MATCH('Сведения о независимой оценке'!T19,Индикаторы!T27:T29,0))</f>
        <v>100</v>
      </c>
      <c r="W19" s="4" t="s">
        <v>68</v>
      </c>
      <c r="X19" s="4">
        <v>144</v>
      </c>
      <c r="Y19" s="4">
        <v>150</v>
      </c>
      <c r="Z19" s="4" t="s">
        <v>70</v>
      </c>
      <c r="AA19" s="4">
        <v>1</v>
      </c>
      <c r="AB19" s="4">
        <f>INDEX(Индикаторы!AB27:AB29,MATCH('Сведения о независимой оценке'!Z19,Индикаторы!Z27:Z29,0))</f>
        <v>20</v>
      </c>
      <c r="AC19" s="4" t="s">
        <v>72</v>
      </c>
      <c r="AD19" s="4" t="s">
        <v>55</v>
      </c>
      <c r="AE19" s="4">
        <f>INDEX(Индикаторы!AE27:AE29,MATCH('Сведения о независимой оценке'!AC19,Индикаторы!AC27:AC29,0))</f>
        <v>0</v>
      </c>
      <c r="AF19" s="4" t="s">
        <v>75</v>
      </c>
      <c r="AG19" s="4">
        <v>44</v>
      </c>
      <c r="AH19" s="4">
        <v>150</v>
      </c>
      <c r="AI19" s="4" t="s">
        <v>76</v>
      </c>
      <c r="AJ19" s="4">
        <v>148</v>
      </c>
      <c r="AK19" s="4">
        <v>150</v>
      </c>
      <c r="AL19" s="4" t="s">
        <v>77</v>
      </c>
      <c r="AM19" s="4">
        <v>148</v>
      </c>
      <c r="AN19" s="4">
        <v>150</v>
      </c>
      <c r="AO19" s="4" t="s">
        <v>78</v>
      </c>
      <c r="AP19" s="4">
        <v>98</v>
      </c>
      <c r="AQ19" s="4">
        <v>150</v>
      </c>
      <c r="AR19" s="4" t="s">
        <v>79</v>
      </c>
      <c r="AS19" s="4">
        <v>148</v>
      </c>
      <c r="AT19" s="4">
        <v>150</v>
      </c>
      <c r="AU19" s="4" t="s">
        <v>80</v>
      </c>
      <c r="AV19" s="4">
        <v>148</v>
      </c>
      <c r="AW19" s="4">
        <v>150</v>
      </c>
      <c r="AX19" s="4" t="s">
        <v>81</v>
      </c>
      <c r="AY19" s="4">
        <v>148</v>
      </c>
      <c r="AZ19" s="4">
        <v>150</v>
      </c>
    </row>
    <row r="20" spans="1:52" ht="110.25" x14ac:dyDescent="0.25">
      <c r="A20" s="3">
        <v>6</v>
      </c>
      <c r="B20" s="3" t="s">
        <v>86</v>
      </c>
      <c r="C20" s="3">
        <v>150</v>
      </c>
      <c r="D20" s="3">
        <v>150</v>
      </c>
      <c r="E20" s="4" t="s">
        <v>56</v>
      </c>
      <c r="F20" s="4">
        <v>9</v>
      </c>
      <c r="G20" s="4">
        <f>INDEX(Индикаторы!G30:G31,MATCH('Сведения о независимой оценке'!E20,Индикаторы!E30:E31,0))</f>
        <v>0</v>
      </c>
      <c r="H20" s="4" t="s">
        <v>58</v>
      </c>
      <c r="I20" s="4" t="s">
        <v>55</v>
      </c>
      <c r="J20" s="4">
        <f>INDEX(Индикаторы!J30:J31,MATCH('Сведения о независимой оценке'!H20,Индикаторы!H30:H31,0))</f>
        <v>0</v>
      </c>
      <c r="K20" s="4" t="s">
        <v>60</v>
      </c>
      <c r="L20" s="4" t="s">
        <v>55</v>
      </c>
      <c r="M20" s="4">
        <f>INDEX(Индикаторы!M30:M32,MATCH('Сведения о независимой оценке'!K20,Индикаторы!K30:K32,0))</f>
        <v>0</v>
      </c>
      <c r="N20" s="4" t="s">
        <v>63</v>
      </c>
      <c r="O20" s="4">
        <v>90</v>
      </c>
      <c r="P20" s="4">
        <v>150</v>
      </c>
      <c r="Q20" s="4" t="s">
        <v>64</v>
      </c>
      <c r="R20" s="4">
        <v>90</v>
      </c>
      <c r="S20" s="4">
        <v>150</v>
      </c>
      <c r="T20" s="4" t="s">
        <v>66</v>
      </c>
      <c r="U20" s="4">
        <v>4</v>
      </c>
      <c r="V20" s="4">
        <f>INDEX(Индикаторы!V30:V32,MATCH('Сведения о независимой оценке'!T20,Индикаторы!T30:T32,0))</f>
        <v>20</v>
      </c>
      <c r="W20" s="4" t="s">
        <v>68</v>
      </c>
      <c r="X20" s="4">
        <v>139</v>
      </c>
      <c r="Y20" s="4">
        <v>150</v>
      </c>
      <c r="Z20" s="4" t="s">
        <v>70</v>
      </c>
      <c r="AA20" s="4">
        <v>1</v>
      </c>
      <c r="AB20" s="4">
        <f>INDEX(Индикаторы!AB30:AB32,MATCH('Сведения о независимой оценке'!Z20,Индикаторы!Z30:Z32,0))</f>
        <v>20</v>
      </c>
      <c r="AC20" s="4" t="s">
        <v>72</v>
      </c>
      <c r="AD20" s="4" t="s">
        <v>55</v>
      </c>
      <c r="AE20" s="4">
        <f>INDEX(Индикаторы!AE30:AE32,MATCH('Сведения о независимой оценке'!AC20,Индикаторы!AC30:AC32,0))</f>
        <v>0</v>
      </c>
      <c r="AF20" s="4" t="s">
        <v>75</v>
      </c>
      <c r="AG20" s="4">
        <v>49</v>
      </c>
      <c r="AH20" s="4">
        <v>150</v>
      </c>
      <c r="AI20" s="4" t="s">
        <v>76</v>
      </c>
      <c r="AJ20" s="4">
        <v>149</v>
      </c>
      <c r="AK20" s="4">
        <v>150</v>
      </c>
      <c r="AL20" s="4" t="s">
        <v>77</v>
      </c>
      <c r="AM20" s="4">
        <v>149</v>
      </c>
      <c r="AN20" s="4">
        <v>150</v>
      </c>
      <c r="AO20" s="4" t="s">
        <v>78</v>
      </c>
      <c r="AP20" s="4">
        <v>99</v>
      </c>
      <c r="AQ20" s="4">
        <v>150</v>
      </c>
      <c r="AR20" s="4" t="s">
        <v>79</v>
      </c>
      <c r="AS20" s="4">
        <v>149</v>
      </c>
      <c r="AT20" s="4">
        <v>150</v>
      </c>
      <c r="AU20" s="4" t="s">
        <v>80</v>
      </c>
      <c r="AV20" s="4">
        <v>149</v>
      </c>
      <c r="AW20" s="4">
        <v>150</v>
      </c>
      <c r="AX20" s="4" t="s">
        <v>81</v>
      </c>
      <c r="AY20" s="4">
        <v>149</v>
      </c>
      <c r="AZ20" s="4">
        <v>150</v>
      </c>
    </row>
    <row r="21" spans="1:52" ht="110.25" x14ac:dyDescent="0.25">
      <c r="A21" s="3">
        <v>7</v>
      </c>
      <c r="B21" s="3" t="s">
        <v>87</v>
      </c>
      <c r="C21" s="3">
        <v>150</v>
      </c>
      <c r="D21" s="3">
        <v>150</v>
      </c>
      <c r="E21" s="4" t="s">
        <v>56</v>
      </c>
      <c r="F21" s="4">
        <v>8</v>
      </c>
      <c r="G21" s="4">
        <f>INDEX(Индикаторы!G33:G34,MATCH('Сведения о независимой оценке'!E21,Индикаторы!E33:E34,0))</f>
        <v>0</v>
      </c>
      <c r="H21" s="4" t="s">
        <v>58</v>
      </c>
      <c r="I21" s="4" t="s">
        <v>55</v>
      </c>
      <c r="J21" s="4">
        <f>INDEX(Индикаторы!J33:J34,MATCH('Сведения о независимой оценке'!H21,Индикаторы!H33:H34,0))</f>
        <v>0</v>
      </c>
      <c r="K21" s="4" t="s">
        <v>60</v>
      </c>
      <c r="L21" s="4" t="s">
        <v>55</v>
      </c>
      <c r="M21" s="4">
        <f>INDEX(Индикаторы!M33:M35,MATCH('Сведения о независимой оценке'!K21,Индикаторы!K33:K35,0))</f>
        <v>0</v>
      </c>
      <c r="N21" s="4" t="s">
        <v>63</v>
      </c>
      <c r="O21" s="4">
        <v>80</v>
      </c>
      <c r="P21" s="4">
        <v>150</v>
      </c>
      <c r="Q21" s="4" t="s">
        <v>64</v>
      </c>
      <c r="R21" s="4">
        <v>80</v>
      </c>
      <c r="S21" s="4">
        <v>150</v>
      </c>
      <c r="T21" s="4" t="s">
        <v>66</v>
      </c>
      <c r="U21" s="4">
        <v>2</v>
      </c>
      <c r="V21" s="4">
        <f>INDEX(Индикаторы!V33:V35,MATCH('Сведения о независимой оценке'!T21,Индикаторы!T33:T35,0))</f>
        <v>20</v>
      </c>
      <c r="W21" s="4" t="s">
        <v>68</v>
      </c>
      <c r="X21" s="4">
        <v>137</v>
      </c>
      <c r="Y21" s="4">
        <v>150</v>
      </c>
      <c r="Z21" s="4" t="s">
        <v>70</v>
      </c>
      <c r="AA21" s="4">
        <v>1</v>
      </c>
      <c r="AB21" s="4">
        <f>INDEX(Индикаторы!AB33:AB35,MATCH('Сведения о независимой оценке'!Z21,Индикаторы!Z33:Z35,0))</f>
        <v>20</v>
      </c>
      <c r="AC21" s="4" t="s">
        <v>72</v>
      </c>
      <c r="AD21" s="4" t="s">
        <v>55</v>
      </c>
      <c r="AE21" s="4">
        <f>INDEX(Индикаторы!AE33:AE35,MATCH('Сведения о независимой оценке'!AC21,Индикаторы!AC33:AC35,0))</f>
        <v>0</v>
      </c>
      <c r="AF21" s="4" t="s">
        <v>75</v>
      </c>
      <c r="AG21" s="4">
        <v>47</v>
      </c>
      <c r="AH21" s="4">
        <v>150</v>
      </c>
      <c r="AI21" s="4" t="s">
        <v>76</v>
      </c>
      <c r="AJ21" s="4">
        <v>131</v>
      </c>
      <c r="AK21" s="4">
        <v>150</v>
      </c>
      <c r="AL21" s="4" t="s">
        <v>77</v>
      </c>
      <c r="AM21" s="4">
        <v>131</v>
      </c>
      <c r="AN21" s="4">
        <v>150</v>
      </c>
      <c r="AO21" s="4" t="s">
        <v>78</v>
      </c>
      <c r="AP21" s="4">
        <v>98</v>
      </c>
      <c r="AQ21" s="4">
        <v>150</v>
      </c>
      <c r="AR21" s="4" t="s">
        <v>79</v>
      </c>
      <c r="AS21" s="4">
        <v>131</v>
      </c>
      <c r="AT21" s="4">
        <v>150</v>
      </c>
      <c r="AU21" s="4" t="s">
        <v>80</v>
      </c>
      <c r="AV21" s="4">
        <v>131</v>
      </c>
      <c r="AW21" s="4">
        <v>150</v>
      </c>
      <c r="AX21" s="4" t="s">
        <v>81</v>
      </c>
      <c r="AY21" s="4">
        <v>131</v>
      </c>
      <c r="AZ21" s="4">
        <v>150</v>
      </c>
    </row>
    <row r="22" spans="1:52" ht="110.25" x14ac:dyDescent="0.25">
      <c r="A22" s="3">
        <v>8</v>
      </c>
      <c r="B22" s="3" t="s">
        <v>88</v>
      </c>
      <c r="C22" s="3">
        <v>150</v>
      </c>
      <c r="D22" s="3">
        <v>150</v>
      </c>
      <c r="E22" s="4" t="s">
        <v>56</v>
      </c>
      <c r="F22" s="4">
        <v>8</v>
      </c>
      <c r="G22" s="4">
        <f>INDEX(Индикаторы!G36:G37,MATCH('Сведения о независимой оценке'!E22,Индикаторы!E36:E37,0))</f>
        <v>0</v>
      </c>
      <c r="H22" s="4" t="s">
        <v>58</v>
      </c>
      <c r="I22" s="4" t="s">
        <v>55</v>
      </c>
      <c r="J22" s="4">
        <f>INDEX(Индикаторы!J36:J37,MATCH('Сведения о независимой оценке'!H22,Индикаторы!H36:H37,0))</f>
        <v>0</v>
      </c>
      <c r="K22" s="4" t="s">
        <v>60</v>
      </c>
      <c r="L22" s="4" t="s">
        <v>55</v>
      </c>
      <c r="M22" s="4">
        <f>INDEX(Индикаторы!M36:M38,MATCH('Сведения о независимой оценке'!K22,Индикаторы!K36:K38,0))</f>
        <v>0</v>
      </c>
      <c r="N22" s="4" t="s">
        <v>63</v>
      </c>
      <c r="O22" s="4">
        <v>85</v>
      </c>
      <c r="P22" s="4">
        <v>150</v>
      </c>
      <c r="Q22" s="4" t="s">
        <v>64</v>
      </c>
      <c r="R22" s="4">
        <v>85</v>
      </c>
      <c r="S22" s="4">
        <v>150</v>
      </c>
      <c r="T22" s="4" t="s">
        <v>66</v>
      </c>
      <c r="U22" s="4">
        <v>2</v>
      </c>
      <c r="V22" s="4">
        <f>INDEX(Индикаторы!V36:V38,MATCH('Сведения о независимой оценке'!T22,Индикаторы!T36:T38,0))</f>
        <v>20</v>
      </c>
      <c r="W22" s="4" t="s">
        <v>68</v>
      </c>
      <c r="X22" s="4">
        <v>137</v>
      </c>
      <c r="Y22" s="4">
        <v>150</v>
      </c>
      <c r="Z22" s="4" t="s">
        <v>70</v>
      </c>
      <c r="AA22" s="4">
        <v>1</v>
      </c>
      <c r="AB22" s="4">
        <f>INDEX(Индикаторы!AB36:AB38,MATCH('Сведения о независимой оценке'!Z22,Индикаторы!Z36:Z38,0))</f>
        <v>20</v>
      </c>
      <c r="AC22" s="4" t="s">
        <v>72</v>
      </c>
      <c r="AD22" s="4" t="s">
        <v>55</v>
      </c>
      <c r="AE22" s="4">
        <f>INDEX(Индикаторы!AE36:AE38,MATCH('Сведения о независимой оценке'!AC22,Индикаторы!AC36:AC38,0))</f>
        <v>0</v>
      </c>
      <c r="AF22" s="4" t="s">
        <v>75</v>
      </c>
      <c r="AG22" s="4">
        <v>39</v>
      </c>
      <c r="AH22" s="4">
        <v>150</v>
      </c>
      <c r="AI22" s="4" t="s">
        <v>76</v>
      </c>
      <c r="AJ22" s="4">
        <v>135</v>
      </c>
      <c r="AK22" s="4">
        <v>150</v>
      </c>
      <c r="AL22" s="4" t="s">
        <v>77</v>
      </c>
      <c r="AM22" s="4">
        <v>135</v>
      </c>
      <c r="AN22" s="4">
        <v>150</v>
      </c>
      <c r="AO22" s="4" t="s">
        <v>78</v>
      </c>
      <c r="AP22" s="4">
        <v>89</v>
      </c>
      <c r="AQ22" s="4">
        <v>150</v>
      </c>
      <c r="AR22" s="4" t="s">
        <v>79</v>
      </c>
      <c r="AS22" s="4">
        <v>135</v>
      </c>
      <c r="AT22" s="4">
        <v>150</v>
      </c>
      <c r="AU22" s="4" t="s">
        <v>80</v>
      </c>
      <c r="AV22" s="4">
        <v>135</v>
      </c>
      <c r="AW22" s="4">
        <v>150</v>
      </c>
      <c r="AX22" s="4" t="s">
        <v>81</v>
      </c>
      <c r="AY22" s="4">
        <v>135</v>
      </c>
      <c r="AZ22" s="4">
        <v>150</v>
      </c>
    </row>
    <row r="23" spans="1:52" ht="110.25" x14ac:dyDescent="0.25">
      <c r="A23" s="3">
        <v>9</v>
      </c>
      <c r="B23" s="3" t="s">
        <v>89</v>
      </c>
      <c r="C23" s="3">
        <v>150</v>
      </c>
      <c r="D23" s="3">
        <v>150</v>
      </c>
      <c r="E23" s="4" t="s">
        <v>56</v>
      </c>
      <c r="F23" s="4">
        <v>9</v>
      </c>
      <c r="G23" s="4">
        <f>INDEX(Индикаторы!G39:G40,MATCH('Сведения о независимой оценке'!E23,Индикаторы!E39:E40,0))</f>
        <v>0</v>
      </c>
      <c r="H23" s="4" t="s">
        <v>58</v>
      </c>
      <c r="I23" s="4" t="s">
        <v>55</v>
      </c>
      <c r="J23" s="4">
        <f>INDEX(Индикаторы!J39:J40,MATCH('Сведения о независимой оценке'!H23,Индикаторы!H39:H40,0))</f>
        <v>0</v>
      </c>
      <c r="K23" s="4" t="s">
        <v>60</v>
      </c>
      <c r="L23" s="4" t="s">
        <v>55</v>
      </c>
      <c r="M23" s="4">
        <f>INDEX(Индикаторы!M39:M41,MATCH('Сведения о независимой оценке'!K23,Индикаторы!K39:K41,0))</f>
        <v>0</v>
      </c>
      <c r="N23" s="4" t="s">
        <v>63</v>
      </c>
      <c r="O23" s="4">
        <v>95</v>
      </c>
      <c r="P23" s="4">
        <v>150</v>
      </c>
      <c r="Q23" s="4" t="s">
        <v>64</v>
      </c>
      <c r="R23" s="4">
        <v>95</v>
      </c>
      <c r="S23" s="4">
        <v>150</v>
      </c>
      <c r="T23" s="4" t="s">
        <v>66</v>
      </c>
      <c r="U23" s="4">
        <v>5</v>
      </c>
      <c r="V23" s="4">
        <f>INDEX(Индикаторы!V39:V41,MATCH('Сведения о независимой оценке'!T23,Индикаторы!T39:T41,0))</f>
        <v>20</v>
      </c>
      <c r="W23" s="4" t="s">
        <v>68</v>
      </c>
      <c r="X23" s="4">
        <v>144</v>
      </c>
      <c r="Y23" s="4">
        <v>150</v>
      </c>
      <c r="Z23" s="4" t="s">
        <v>70</v>
      </c>
      <c r="AA23" s="4">
        <v>1</v>
      </c>
      <c r="AB23" s="4">
        <f>INDEX(Индикаторы!AB39:AB41,MATCH('Сведения о независимой оценке'!Z23,Индикаторы!Z39:Z41,0))</f>
        <v>20</v>
      </c>
      <c r="AC23" s="4" t="s">
        <v>72</v>
      </c>
      <c r="AD23" s="4" t="s">
        <v>55</v>
      </c>
      <c r="AE23" s="4">
        <f>INDEX(Индикаторы!AE39:AE41,MATCH('Сведения о независимой оценке'!AC23,Индикаторы!AC39:AC41,0))</f>
        <v>0</v>
      </c>
      <c r="AF23" s="4" t="s">
        <v>75</v>
      </c>
      <c r="AG23" s="4">
        <v>35</v>
      </c>
      <c r="AH23" s="4">
        <v>150</v>
      </c>
      <c r="AI23" s="4" t="s">
        <v>76</v>
      </c>
      <c r="AJ23" s="4">
        <v>141</v>
      </c>
      <c r="AK23" s="4">
        <v>150</v>
      </c>
      <c r="AL23" s="4" t="s">
        <v>77</v>
      </c>
      <c r="AM23" s="4">
        <v>141</v>
      </c>
      <c r="AN23" s="4">
        <v>150</v>
      </c>
      <c r="AO23" s="4" t="s">
        <v>78</v>
      </c>
      <c r="AP23" s="4">
        <v>92</v>
      </c>
      <c r="AQ23" s="4">
        <v>150</v>
      </c>
      <c r="AR23" s="4" t="s">
        <v>79</v>
      </c>
      <c r="AS23" s="4">
        <v>141</v>
      </c>
      <c r="AT23" s="4">
        <v>150</v>
      </c>
      <c r="AU23" s="4" t="s">
        <v>80</v>
      </c>
      <c r="AV23" s="4">
        <v>141</v>
      </c>
      <c r="AW23" s="4">
        <v>150</v>
      </c>
      <c r="AX23" s="4" t="s">
        <v>81</v>
      </c>
      <c r="AY23" s="4">
        <v>141</v>
      </c>
      <c r="AZ23" s="4">
        <v>150</v>
      </c>
    </row>
  </sheetData>
  <mergeCells count="71"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C13:AE13"/>
    <mergeCell ref="AD14:AE14"/>
    <mergeCell ref="AC12:AE12"/>
    <mergeCell ref="AF13:AH13"/>
    <mergeCell ref="AG14:AH14"/>
    <mergeCell ref="AF12:AH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N13:P13"/>
    <mergeCell ref="O14:P14"/>
    <mergeCell ref="Q13:S13"/>
    <mergeCell ref="R14:S14"/>
    <mergeCell ref="N12:S12"/>
    <mergeCell ref="H13:J13"/>
    <mergeCell ref="I14:J14"/>
    <mergeCell ref="E12:J12"/>
    <mergeCell ref="K13:M13"/>
    <mergeCell ref="L14:M14"/>
    <mergeCell ref="K12:M12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44">
        <x14:dataValidation type="list" allowBlank="1">
          <x14:formula1>
            <xm:f>Индикаторы!$E$15:$E$16</xm:f>
          </x14:formula1>
          <xm:sqref>E15</xm:sqref>
        </x14:dataValidation>
        <x14:dataValidation type="list" allowBlank="1">
          <x14:formula1>
            <xm:f>Индикаторы!$H$15:$H$16</xm:f>
          </x14:formula1>
          <xm:sqref>H15</xm:sqref>
        </x14:dataValidation>
        <x14:dataValidation type="list" allowBlank="1">
          <x14:formula1>
            <xm:f>Индикаторы!$K$15:$K$17</xm:f>
          </x14:formula1>
          <xm:sqref>K15</xm:sqref>
        </x14:dataValidation>
        <x14:dataValidation type="list" allowBlank="1">
          <x14:formula1>
            <xm:f>Индикаторы!$N$15:$N$15</xm:f>
          </x14:formula1>
          <xm:sqref>N15</xm:sqref>
        </x14:dataValidation>
        <x14:dataValidation type="list" allowBlank="1">
          <x14:formula1>
            <xm:f>Индикаторы!$Q$15:$Q$15</xm:f>
          </x14:formula1>
          <xm:sqref>Q15</xm:sqref>
        </x14:dataValidation>
        <x14:dataValidation type="list" allowBlank="1">
          <x14:formula1>
            <xm:f>Индикаторы!$T$15:$T$17</xm:f>
          </x14:formula1>
          <xm:sqref>T15</xm:sqref>
        </x14:dataValidation>
        <x14:dataValidation type="list" allowBlank="1">
          <x14:formula1>
            <xm:f>Индикаторы!$W$15:$W$15</xm:f>
          </x14:formula1>
          <xm:sqref>W15</xm:sqref>
        </x14:dataValidation>
        <x14:dataValidation type="list" allowBlank="1">
          <x14:formula1>
            <xm:f>Индикаторы!$Z$15:$Z$17</xm:f>
          </x14:formula1>
          <xm:sqref>Z15</xm:sqref>
        </x14:dataValidation>
        <x14:dataValidation type="list" allowBlank="1">
          <x14:formula1>
            <xm:f>Индикаторы!$AC$15:$AC$17</xm:f>
          </x14:formula1>
          <xm:sqref>AC15</xm:sqref>
        </x14:dataValidation>
        <x14:dataValidation type="list" allowBlank="1">
          <x14:formula1>
            <xm:f>Индикаторы!$AF$15:$AF$15</xm:f>
          </x14:formula1>
          <xm:sqref>AF15</xm:sqref>
        </x14:dataValidation>
        <x14:dataValidation type="list" allowBlank="1">
          <x14:formula1>
            <xm:f>Индикаторы!$AI$15:$AI$15</xm:f>
          </x14:formula1>
          <xm:sqref>AI15</xm:sqref>
        </x14:dataValidation>
        <x14:dataValidation type="list" allowBlank="1">
          <x14:formula1>
            <xm:f>Индикаторы!$AL$15:$AL$15</xm:f>
          </x14:formula1>
          <xm:sqref>AL15</xm:sqref>
        </x14:dataValidation>
        <x14:dataValidation type="list" allowBlank="1">
          <x14:formula1>
            <xm:f>Индикаторы!$AO$15:$AO$15</xm:f>
          </x14:formula1>
          <xm:sqref>AO15</xm:sqref>
        </x14:dataValidation>
        <x14:dataValidation type="list" allowBlank="1">
          <x14:formula1>
            <xm:f>Индикаторы!$AR$15:$AR$15</xm:f>
          </x14:formula1>
          <xm:sqref>AR15</xm:sqref>
        </x14:dataValidation>
        <x14:dataValidation type="list" allowBlank="1">
          <x14:formula1>
            <xm:f>Индикаторы!$AU$15:$AU$15</xm:f>
          </x14:formula1>
          <xm:sqref>AU15</xm:sqref>
        </x14:dataValidation>
        <x14:dataValidation type="list" allowBlank="1">
          <x14:formula1>
            <xm:f>Индикаторы!$AX$15:$AX$15</xm:f>
          </x14:formula1>
          <xm:sqref>AX15</xm:sqref>
        </x14:dataValidation>
        <x14:dataValidation type="list" allowBlank="1">
          <x14:formula1>
            <xm:f>Индикаторы!$E$18:$E$19</xm:f>
          </x14:formula1>
          <xm:sqref>E16</xm:sqref>
        </x14:dataValidation>
        <x14:dataValidation type="list" allowBlank="1">
          <x14:formula1>
            <xm:f>Индикаторы!$H$18:$H$19</xm:f>
          </x14:formula1>
          <xm:sqref>H16</xm:sqref>
        </x14:dataValidation>
        <x14:dataValidation type="list" allowBlank="1">
          <x14:formula1>
            <xm:f>Индикаторы!$K$18:$K$20</xm:f>
          </x14:formula1>
          <xm:sqref>K16</xm:sqref>
        </x14:dataValidation>
        <x14:dataValidation type="list" allowBlank="1">
          <x14:formula1>
            <xm:f>Индикаторы!$N$18:$N$18</xm:f>
          </x14:formula1>
          <xm:sqref>N16</xm:sqref>
        </x14:dataValidation>
        <x14:dataValidation type="list" allowBlank="1">
          <x14:formula1>
            <xm:f>Индикаторы!$Q$18:$Q$18</xm:f>
          </x14:formula1>
          <xm:sqref>Q16</xm:sqref>
        </x14:dataValidation>
        <x14:dataValidation type="list" allowBlank="1">
          <x14:formula1>
            <xm:f>Индикаторы!$T$18:$T$20</xm:f>
          </x14:formula1>
          <xm:sqref>T16</xm:sqref>
        </x14:dataValidation>
        <x14:dataValidation type="list" allowBlank="1">
          <x14:formula1>
            <xm:f>Индикаторы!$W$18:$W$18</xm:f>
          </x14:formula1>
          <xm:sqref>W16</xm:sqref>
        </x14:dataValidation>
        <x14:dataValidation type="list" allowBlank="1">
          <x14:formula1>
            <xm:f>Индикаторы!$Z$18:$Z$20</xm:f>
          </x14:formula1>
          <xm:sqref>Z16</xm:sqref>
        </x14:dataValidation>
        <x14:dataValidation type="list" allowBlank="1">
          <x14:formula1>
            <xm:f>Индикаторы!$AC$18:$AC$20</xm:f>
          </x14:formula1>
          <xm:sqref>AC16</xm:sqref>
        </x14:dataValidation>
        <x14:dataValidation type="list" allowBlank="1">
          <x14:formula1>
            <xm:f>Индикаторы!$AF$18:$AF$18</xm:f>
          </x14:formula1>
          <xm:sqref>AF16</xm:sqref>
        </x14:dataValidation>
        <x14:dataValidation type="list" allowBlank="1">
          <x14:formula1>
            <xm:f>Индикаторы!$AI$18:$AI$18</xm:f>
          </x14:formula1>
          <xm:sqref>AI16</xm:sqref>
        </x14:dataValidation>
        <x14:dataValidation type="list" allowBlank="1">
          <x14:formula1>
            <xm:f>Индикаторы!$AL$18:$AL$18</xm:f>
          </x14:formula1>
          <xm:sqref>AL16</xm:sqref>
        </x14:dataValidation>
        <x14:dataValidation type="list" allowBlank="1">
          <x14:formula1>
            <xm:f>Индикаторы!$AO$18:$AO$18</xm:f>
          </x14:formula1>
          <xm:sqref>AO16</xm:sqref>
        </x14:dataValidation>
        <x14:dataValidation type="list" allowBlank="1">
          <x14:formula1>
            <xm:f>Индикаторы!$AR$18:$AR$18</xm:f>
          </x14:formula1>
          <xm:sqref>AR16</xm:sqref>
        </x14:dataValidation>
        <x14:dataValidation type="list" allowBlank="1">
          <x14:formula1>
            <xm:f>Индикаторы!$AU$18:$AU$18</xm:f>
          </x14:formula1>
          <xm:sqref>AU16</xm:sqref>
        </x14:dataValidation>
        <x14:dataValidation type="list" allowBlank="1">
          <x14:formula1>
            <xm:f>Индикаторы!$AX$18:$AX$18</xm:f>
          </x14:formula1>
          <xm:sqref>AX16</xm:sqref>
        </x14:dataValidation>
        <x14:dataValidation type="list" allowBlank="1">
          <x14:formula1>
            <xm:f>Индикаторы!$E$21:$E$22</xm:f>
          </x14:formula1>
          <xm:sqref>E17</xm:sqref>
        </x14:dataValidation>
        <x14:dataValidation type="list" allowBlank="1">
          <x14:formula1>
            <xm:f>Индикаторы!$H$21:$H$22</xm:f>
          </x14:formula1>
          <xm:sqref>H17</xm:sqref>
        </x14:dataValidation>
        <x14:dataValidation type="list" allowBlank="1">
          <x14:formula1>
            <xm:f>Индикаторы!$K$21:$K$23</xm:f>
          </x14:formula1>
          <xm:sqref>K17</xm:sqref>
        </x14:dataValidation>
        <x14:dataValidation type="list" allowBlank="1">
          <x14:formula1>
            <xm:f>Индикаторы!$N$21:$N$21</xm:f>
          </x14:formula1>
          <xm:sqref>N17</xm:sqref>
        </x14:dataValidation>
        <x14:dataValidation type="list" allowBlank="1">
          <x14:formula1>
            <xm:f>Индикаторы!$Q$21:$Q$21</xm:f>
          </x14:formula1>
          <xm:sqref>Q17</xm:sqref>
        </x14:dataValidation>
        <x14:dataValidation type="list" allowBlank="1">
          <x14:formula1>
            <xm:f>Индикаторы!$T$21:$T$23</xm:f>
          </x14:formula1>
          <xm:sqref>T17</xm:sqref>
        </x14:dataValidation>
        <x14:dataValidation type="list" allowBlank="1">
          <x14:formula1>
            <xm:f>Индикаторы!$W$21:$W$21</xm:f>
          </x14:formula1>
          <xm:sqref>W17</xm:sqref>
        </x14:dataValidation>
        <x14:dataValidation type="list" allowBlank="1">
          <x14:formula1>
            <xm:f>Индикаторы!$Z$21:$Z$23</xm:f>
          </x14:formula1>
          <xm:sqref>Z17</xm:sqref>
        </x14:dataValidation>
        <x14:dataValidation type="list" allowBlank="1">
          <x14:formula1>
            <xm:f>Индикаторы!$AC$21:$AC$23</xm:f>
          </x14:formula1>
          <xm:sqref>AC17</xm:sqref>
        </x14:dataValidation>
        <x14:dataValidation type="list" allowBlank="1">
          <x14:formula1>
            <xm:f>Индикаторы!$AF$21:$AF$21</xm:f>
          </x14:formula1>
          <xm:sqref>AF17</xm:sqref>
        </x14:dataValidation>
        <x14:dataValidation type="list" allowBlank="1">
          <x14:formula1>
            <xm:f>Индикаторы!$AI$21:$AI$21</xm:f>
          </x14:formula1>
          <xm:sqref>AI17</xm:sqref>
        </x14:dataValidation>
        <x14:dataValidation type="list" allowBlank="1">
          <x14:formula1>
            <xm:f>Индикаторы!$AL$21:$AL$21</xm:f>
          </x14:formula1>
          <xm:sqref>AL17</xm:sqref>
        </x14:dataValidation>
        <x14:dataValidation type="list" allowBlank="1">
          <x14:formula1>
            <xm:f>Индикаторы!$AO$21:$AO$21</xm:f>
          </x14:formula1>
          <xm:sqref>AO17</xm:sqref>
        </x14:dataValidation>
        <x14:dataValidation type="list" allowBlank="1">
          <x14:formula1>
            <xm:f>Индикаторы!$AR$21:$AR$21</xm:f>
          </x14:formula1>
          <xm:sqref>AR17</xm:sqref>
        </x14:dataValidation>
        <x14:dataValidation type="list" allowBlank="1">
          <x14:formula1>
            <xm:f>Индикаторы!$AU$21:$AU$21</xm:f>
          </x14:formula1>
          <xm:sqref>AU17</xm:sqref>
        </x14:dataValidation>
        <x14:dataValidation type="list" allowBlank="1">
          <x14:formula1>
            <xm:f>Индикаторы!$AX$21:$AX$21</xm:f>
          </x14:formula1>
          <xm:sqref>AX17</xm:sqref>
        </x14:dataValidation>
        <x14:dataValidation type="list" allowBlank="1">
          <x14:formula1>
            <xm:f>Индикаторы!$E$24:$E$25</xm:f>
          </x14:formula1>
          <xm:sqref>E18</xm:sqref>
        </x14:dataValidation>
        <x14:dataValidation type="list" allowBlank="1">
          <x14:formula1>
            <xm:f>Индикаторы!$H$24:$H$25</xm:f>
          </x14:formula1>
          <xm:sqref>H18</xm:sqref>
        </x14:dataValidation>
        <x14:dataValidation type="list" allowBlank="1">
          <x14:formula1>
            <xm:f>Индикаторы!$K$24:$K$26</xm:f>
          </x14:formula1>
          <xm:sqref>K18</xm:sqref>
        </x14:dataValidation>
        <x14:dataValidation type="list" allowBlank="1">
          <x14:formula1>
            <xm:f>Индикаторы!$N$24:$N$24</xm:f>
          </x14:formula1>
          <xm:sqref>N18</xm:sqref>
        </x14:dataValidation>
        <x14:dataValidation type="list" allowBlank="1">
          <x14:formula1>
            <xm:f>Индикаторы!$Q$24:$Q$24</xm:f>
          </x14:formula1>
          <xm:sqref>Q18</xm:sqref>
        </x14:dataValidation>
        <x14:dataValidation type="list" allowBlank="1">
          <x14:formula1>
            <xm:f>Индикаторы!$T$24:$T$26</xm:f>
          </x14:formula1>
          <xm:sqref>T18</xm:sqref>
        </x14:dataValidation>
        <x14:dataValidation type="list" allowBlank="1">
          <x14:formula1>
            <xm:f>Индикаторы!$W$24:$W$24</xm:f>
          </x14:formula1>
          <xm:sqref>W18</xm:sqref>
        </x14:dataValidation>
        <x14:dataValidation type="list" allowBlank="1">
          <x14:formula1>
            <xm:f>Индикаторы!$Z$24:$Z$26</xm:f>
          </x14:formula1>
          <xm:sqref>Z18</xm:sqref>
        </x14:dataValidation>
        <x14:dataValidation type="list" allowBlank="1">
          <x14:formula1>
            <xm:f>Индикаторы!$AC$24:$AC$26</xm:f>
          </x14:formula1>
          <xm:sqref>AC18</xm:sqref>
        </x14:dataValidation>
        <x14:dataValidation type="list" allowBlank="1">
          <x14:formula1>
            <xm:f>Индикаторы!$AF$24:$AF$24</xm:f>
          </x14:formula1>
          <xm:sqref>AF18</xm:sqref>
        </x14:dataValidation>
        <x14:dataValidation type="list" allowBlank="1">
          <x14:formula1>
            <xm:f>Индикаторы!$AI$24:$AI$24</xm:f>
          </x14:formula1>
          <xm:sqref>AI18</xm:sqref>
        </x14:dataValidation>
        <x14:dataValidation type="list" allowBlank="1">
          <x14:formula1>
            <xm:f>Индикаторы!$AL$24:$AL$24</xm:f>
          </x14:formula1>
          <xm:sqref>AL18</xm:sqref>
        </x14:dataValidation>
        <x14:dataValidation type="list" allowBlank="1">
          <x14:formula1>
            <xm:f>Индикаторы!$AO$24:$AO$24</xm:f>
          </x14:formula1>
          <xm:sqref>AO18</xm:sqref>
        </x14:dataValidation>
        <x14:dataValidation type="list" allowBlank="1">
          <x14:formula1>
            <xm:f>Индикаторы!$AR$24:$AR$24</xm:f>
          </x14:formula1>
          <xm:sqref>AR18</xm:sqref>
        </x14:dataValidation>
        <x14:dataValidation type="list" allowBlank="1">
          <x14:formula1>
            <xm:f>Индикаторы!$AU$24:$AU$24</xm:f>
          </x14:formula1>
          <xm:sqref>AU18</xm:sqref>
        </x14:dataValidation>
        <x14:dataValidation type="list" allowBlank="1">
          <x14:formula1>
            <xm:f>Индикаторы!$AX$24:$AX$24</xm:f>
          </x14:formula1>
          <xm:sqref>AX18</xm:sqref>
        </x14:dataValidation>
        <x14:dataValidation type="list" allowBlank="1">
          <x14:formula1>
            <xm:f>Индикаторы!$E$27:$E$28</xm:f>
          </x14:formula1>
          <xm:sqref>E19</xm:sqref>
        </x14:dataValidation>
        <x14:dataValidation type="list" allowBlank="1">
          <x14:formula1>
            <xm:f>Индикаторы!$H$27:$H$28</xm:f>
          </x14:formula1>
          <xm:sqref>H19</xm:sqref>
        </x14:dataValidation>
        <x14:dataValidation type="list" allowBlank="1">
          <x14:formula1>
            <xm:f>Индикаторы!$K$27:$K$29</xm:f>
          </x14:formula1>
          <xm:sqref>K19</xm:sqref>
        </x14:dataValidation>
        <x14:dataValidation type="list" allowBlank="1">
          <x14:formula1>
            <xm:f>Индикаторы!$N$27:$N$27</xm:f>
          </x14:formula1>
          <xm:sqref>N19</xm:sqref>
        </x14:dataValidation>
        <x14:dataValidation type="list" allowBlank="1">
          <x14:formula1>
            <xm:f>Индикаторы!$Q$27:$Q$27</xm:f>
          </x14:formula1>
          <xm:sqref>Q19</xm:sqref>
        </x14:dataValidation>
        <x14:dataValidation type="list" allowBlank="1">
          <x14:formula1>
            <xm:f>Индикаторы!$T$27:$T$29</xm:f>
          </x14:formula1>
          <xm:sqref>T19</xm:sqref>
        </x14:dataValidation>
        <x14:dataValidation type="list" allowBlank="1">
          <x14:formula1>
            <xm:f>Индикаторы!$W$27:$W$27</xm:f>
          </x14:formula1>
          <xm:sqref>W19</xm:sqref>
        </x14:dataValidation>
        <x14:dataValidation type="list" allowBlank="1">
          <x14:formula1>
            <xm:f>Индикаторы!$Z$27:$Z$29</xm:f>
          </x14:formula1>
          <xm:sqref>Z19</xm:sqref>
        </x14:dataValidation>
        <x14:dataValidation type="list" allowBlank="1">
          <x14:formula1>
            <xm:f>Индикаторы!$AC$27:$AC$29</xm:f>
          </x14:formula1>
          <xm:sqref>AC19</xm:sqref>
        </x14:dataValidation>
        <x14:dataValidation type="list" allowBlank="1">
          <x14:formula1>
            <xm:f>Индикаторы!$AF$27:$AF$27</xm:f>
          </x14:formula1>
          <xm:sqref>AF19</xm:sqref>
        </x14:dataValidation>
        <x14:dataValidation type="list" allowBlank="1">
          <x14:formula1>
            <xm:f>Индикаторы!$AI$27:$AI$27</xm:f>
          </x14:formula1>
          <xm:sqref>AI19</xm:sqref>
        </x14:dataValidation>
        <x14:dataValidation type="list" allowBlank="1">
          <x14:formula1>
            <xm:f>Индикаторы!$AL$27:$AL$27</xm:f>
          </x14:formula1>
          <xm:sqref>AL19</xm:sqref>
        </x14:dataValidation>
        <x14:dataValidation type="list" allowBlank="1">
          <x14:formula1>
            <xm:f>Индикаторы!$AO$27:$AO$27</xm:f>
          </x14:formula1>
          <xm:sqref>AO19</xm:sqref>
        </x14:dataValidation>
        <x14:dataValidation type="list" allowBlank="1">
          <x14:formula1>
            <xm:f>Индикаторы!$AR$27:$AR$27</xm:f>
          </x14:formula1>
          <xm:sqref>AR19</xm:sqref>
        </x14:dataValidation>
        <x14:dataValidation type="list" allowBlank="1">
          <x14:formula1>
            <xm:f>Индикаторы!$AU$27:$AU$27</xm:f>
          </x14:formula1>
          <xm:sqref>AU19</xm:sqref>
        </x14:dataValidation>
        <x14:dataValidation type="list" allowBlank="1">
          <x14:formula1>
            <xm:f>Индикаторы!$AX$27:$AX$27</xm:f>
          </x14:formula1>
          <xm:sqref>AX19</xm:sqref>
        </x14:dataValidation>
        <x14:dataValidation type="list" allowBlank="1">
          <x14:formula1>
            <xm:f>Индикаторы!$E$30:$E$31</xm:f>
          </x14:formula1>
          <xm:sqref>E20</xm:sqref>
        </x14:dataValidation>
        <x14:dataValidation type="list" allowBlank="1">
          <x14:formula1>
            <xm:f>Индикаторы!$H$30:$H$31</xm:f>
          </x14:formula1>
          <xm:sqref>H20</xm:sqref>
        </x14:dataValidation>
        <x14:dataValidation type="list" allowBlank="1">
          <x14:formula1>
            <xm:f>Индикаторы!$K$30:$K$32</xm:f>
          </x14:formula1>
          <xm:sqref>K20</xm:sqref>
        </x14:dataValidation>
        <x14:dataValidation type="list" allowBlank="1">
          <x14:formula1>
            <xm:f>Индикаторы!$N$30:$N$30</xm:f>
          </x14:formula1>
          <xm:sqref>N20</xm:sqref>
        </x14:dataValidation>
        <x14:dataValidation type="list" allowBlank="1">
          <x14:formula1>
            <xm:f>Индикаторы!$Q$30:$Q$30</xm:f>
          </x14:formula1>
          <xm:sqref>Q20</xm:sqref>
        </x14:dataValidation>
        <x14:dataValidation type="list" allowBlank="1">
          <x14:formula1>
            <xm:f>Индикаторы!$T$30:$T$32</xm:f>
          </x14:formula1>
          <xm:sqref>T20</xm:sqref>
        </x14:dataValidation>
        <x14:dataValidation type="list" allowBlank="1">
          <x14:formula1>
            <xm:f>Индикаторы!$W$30:$W$30</xm:f>
          </x14:formula1>
          <xm:sqref>W20</xm:sqref>
        </x14:dataValidation>
        <x14:dataValidation type="list" allowBlank="1">
          <x14:formula1>
            <xm:f>Индикаторы!$Z$30:$Z$32</xm:f>
          </x14:formula1>
          <xm:sqref>Z20</xm:sqref>
        </x14:dataValidation>
        <x14:dataValidation type="list" allowBlank="1">
          <x14:formula1>
            <xm:f>Индикаторы!$AC$30:$AC$32</xm:f>
          </x14:formula1>
          <xm:sqref>AC20</xm:sqref>
        </x14:dataValidation>
        <x14:dataValidation type="list" allowBlank="1">
          <x14:formula1>
            <xm:f>Индикаторы!$AF$30:$AF$30</xm:f>
          </x14:formula1>
          <xm:sqref>AF20</xm:sqref>
        </x14:dataValidation>
        <x14:dataValidation type="list" allowBlank="1">
          <x14:formula1>
            <xm:f>Индикаторы!$AI$30:$AI$30</xm:f>
          </x14:formula1>
          <xm:sqref>AI20</xm:sqref>
        </x14:dataValidation>
        <x14:dataValidation type="list" allowBlank="1">
          <x14:formula1>
            <xm:f>Индикаторы!$AL$30:$AL$30</xm:f>
          </x14:formula1>
          <xm:sqref>AL20</xm:sqref>
        </x14:dataValidation>
        <x14:dataValidation type="list" allowBlank="1">
          <x14:formula1>
            <xm:f>Индикаторы!$AO$30:$AO$30</xm:f>
          </x14:formula1>
          <xm:sqref>AO20</xm:sqref>
        </x14:dataValidation>
        <x14:dataValidation type="list" allowBlank="1">
          <x14:formula1>
            <xm:f>Индикаторы!$AR$30:$AR$30</xm:f>
          </x14:formula1>
          <xm:sqref>AR20</xm:sqref>
        </x14:dataValidation>
        <x14:dataValidation type="list" allowBlank="1">
          <x14:formula1>
            <xm:f>Индикаторы!$AU$30:$AU$30</xm:f>
          </x14:formula1>
          <xm:sqref>AU20</xm:sqref>
        </x14:dataValidation>
        <x14:dataValidation type="list" allowBlank="1">
          <x14:formula1>
            <xm:f>Индикаторы!$AX$30:$AX$30</xm:f>
          </x14:formula1>
          <xm:sqref>AX20</xm:sqref>
        </x14:dataValidation>
        <x14:dataValidation type="list" allowBlank="1">
          <x14:formula1>
            <xm:f>Индикаторы!$E$33:$E$34</xm:f>
          </x14:formula1>
          <xm:sqref>E21</xm:sqref>
        </x14:dataValidation>
        <x14:dataValidation type="list" allowBlank="1">
          <x14:formula1>
            <xm:f>Индикаторы!$H$33:$H$34</xm:f>
          </x14:formula1>
          <xm:sqref>H21</xm:sqref>
        </x14:dataValidation>
        <x14:dataValidation type="list" allowBlank="1">
          <x14:formula1>
            <xm:f>Индикаторы!$K$33:$K$35</xm:f>
          </x14:formula1>
          <xm:sqref>K21</xm:sqref>
        </x14:dataValidation>
        <x14:dataValidation type="list" allowBlank="1">
          <x14:formula1>
            <xm:f>Индикаторы!$N$33:$N$33</xm:f>
          </x14:formula1>
          <xm:sqref>N21</xm:sqref>
        </x14:dataValidation>
        <x14:dataValidation type="list" allowBlank="1">
          <x14:formula1>
            <xm:f>Индикаторы!$Q$33:$Q$33</xm:f>
          </x14:formula1>
          <xm:sqref>Q21</xm:sqref>
        </x14:dataValidation>
        <x14:dataValidation type="list" allowBlank="1">
          <x14:formula1>
            <xm:f>Индикаторы!$T$33:$T$35</xm:f>
          </x14:formula1>
          <xm:sqref>T21</xm:sqref>
        </x14:dataValidation>
        <x14:dataValidation type="list" allowBlank="1">
          <x14:formula1>
            <xm:f>Индикаторы!$W$33:$W$33</xm:f>
          </x14:formula1>
          <xm:sqref>W21</xm:sqref>
        </x14:dataValidation>
        <x14:dataValidation type="list" allowBlank="1">
          <x14:formula1>
            <xm:f>Индикаторы!$Z$33:$Z$35</xm:f>
          </x14:formula1>
          <xm:sqref>Z21</xm:sqref>
        </x14:dataValidation>
        <x14:dataValidation type="list" allowBlank="1">
          <x14:formula1>
            <xm:f>Индикаторы!$AC$33:$AC$35</xm:f>
          </x14:formula1>
          <xm:sqref>AC21</xm:sqref>
        </x14:dataValidation>
        <x14:dataValidation type="list" allowBlank="1">
          <x14:formula1>
            <xm:f>Индикаторы!$AF$33:$AF$33</xm:f>
          </x14:formula1>
          <xm:sqref>AF21</xm:sqref>
        </x14:dataValidation>
        <x14:dataValidation type="list" allowBlank="1">
          <x14:formula1>
            <xm:f>Индикаторы!$AI$33:$AI$33</xm:f>
          </x14:formula1>
          <xm:sqref>AI21</xm:sqref>
        </x14:dataValidation>
        <x14:dataValidation type="list" allowBlank="1">
          <x14:formula1>
            <xm:f>Индикаторы!$AL$33:$AL$33</xm:f>
          </x14:formula1>
          <xm:sqref>AL21</xm:sqref>
        </x14:dataValidation>
        <x14:dataValidation type="list" allowBlank="1">
          <x14:formula1>
            <xm:f>Индикаторы!$AO$33:$AO$33</xm:f>
          </x14:formula1>
          <xm:sqref>AO21</xm:sqref>
        </x14:dataValidation>
        <x14:dataValidation type="list" allowBlank="1">
          <x14:formula1>
            <xm:f>Индикаторы!$AR$33:$AR$33</xm:f>
          </x14:formula1>
          <xm:sqref>AR21</xm:sqref>
        </x14:dataValidation>
        <x14:dataValidation type="list" allowBlank="1">
          <x14:formula1>
            <xm:f>Индикаторы!$AU$33:$AU$33</xm:f>
          </x14:formula1>
          <xm:sqref>AU21</xm:sqref>
        </x14:dataValidation>
        <x14:dataValidation type="list" allowBlank="1">
          <x14:formula1>
            <xm:f>Индикаторы!$AX$33:$AX$33</xm:f>
          </x14:formula1>
          <xm:sqref>AX21</xm:sqref>
        </x14:dataValidation>
        <x14:dataValidation type="list" allowBlank="1">
          <x14:formula1>
            <xm:f>Индикаторы!$E$36:$E$37</xm:f>
          </x14:formula1>
          <xm:sqref>E22</xm:sqref>
        </x14:dataValidation>
        <x14:dataValidation type="list" allowBlank="1">
          <x14:formula1>
            <xm:f>Индикаторы!$H$36:$H$37</xm:f>
          </x14:formula1>
          <xm:sqref>H22</xm:sqref>
        </x14:dataValidation>
        <x14:dataValidation type="list" allowBlank="1">
          <x14:formula1>
            <xm:f>Индикаторы!$K$36:$K$38</xm:f>
          </x14:formula1>
          <xm:sqref>K22</xm:sqref>
        </x14:dataValidation>
        <x14:dataValidation type="list" allowBlank="1">
          <x14:formula1>
            <xm:f>Индикаторы!$N$36:$N$36</xm:f>
          </x14:formula1>
          <xm:sqref>N22</xm:sqref>
        </x14:dataValidation>
        <x14:dataValidation type="list" allowBlank="1">
          <x14:formula1>
            <xm:f>Индикаторы!$Q$36:$Q$36</xm:f>
          </x14:formula1>
          <xm:sqref>Q22</xm:sqref>
        </x14:dataValidation>
        <x14:dataValidation type="list" allowBlank="1">
          <x14:formula1>
            <xm:f>Индикаторы!$T$36:$T$38</xm:f>
          </x14:formula1>
          <xm:sqref>T22</xm:sqref>
        </x14:dataValidation>
        <x14:dataValidation type="list" allowBlank="1">
          <x14:formula1>
            <xm:f>Индикаторы!$W$36:$W$36</xm:f>
          </x14:formula1>
          <xm:sqref>W22</xm:sqref>
        </x14:dataValidation>
        <x14:dataValidation type="list" allowBlank="1">
          <x14:formula1>
            <xm:f>Индикаторы!$Z$36:$Z$38</xm:f>
          </x14:formula1>
          <xm:sqref>Z22</xm:sqref>
        </x14:dataValidation>
        <x14:dataValidation type="list" allowBlank="1">
          <x14:formula1>
            <xm:f>Индикаторы!$AC$36:$AC$38</xm:f>
          </x14:formula1>
          <xm:sqref>AC22</xm:sqref>
        </x14:dataValidation>
        <x14:dataValidation type="list" allowBlank="1">
          <x14:formula1>
            <xm:f>Индикаторы!$AF$36:$AF$36</xm:f>
          </x14:formula1>
          <xm:sqref>AF22</xm:sqref>
        </x14:dataValidation>
        <x14:dataValidation type="list" allowBlank="1">
          <x14:formula1>
            <xm:f>Индикаторы!$AI$36:$AI$36</xm:f>
          </x14:formula1>
          <xm:sqref>AI22</xm:sqref>
        </x14:dataValidation>
        <x14:dataValidation type="list" allowBlank="1">
          <x14:formula1>
            <xm:f>Индикаторы!$AL$36:$AL$36</xm:f>
          </x14:formula1>
          <xm:sqref>AL22</xm:sqref>
        </x14:dataValidation>
        <x14:dataValidation type="list" allowBlank="1">
          <x14:formula1>
            <xm:f>Индикаторы!$AO$36:$AO$36</xm:f>
          </x14:formula1>
          <xm:sqref>AO22</xm:sqref>
        </x14:dataValidation>
        <x14:dataValidation type="list" allowBlank="1">
          <x14:formula1>
            <xm:f>Индикаторы!$AR$36:$AR$36</xm:f>
          </x14:formula1>
          <xm:sqref>AR22</xm:sqref>
        </x14:dataValidation>
        <x14:dataValidation type="list" allowBlank="1">
          <x14:formula1>
            <xm:f>Индикаторы!$AU$36:$AU$36</xm:f>
          </x14:formula1>
          <xm:sqref>AU22</xm:sqref>
        </x14:dataValidation>
        <x14:dataValidation type="list" allowBlank="1">
          <x14:formula1>
            <xm:f>Индикаторы!$AX$36:$AX$36</xm:f>
          </x14:formula1>
          <xm:sqref>AX22</xm:sqref>
        </x14:dataValidation>
        <x14:dataValidation type="list" allowBlank="1">
          <x14:formula1>
            <xm:f>Индикаторы!$E$39:$E$40</xm:f>
          </x14:formula1>
          <xm:sqref>E23</xm:sqref>
        </x14:dataValidation>
        <x14:dataValidation type="list" allowBlank="1">
          <x14:formula1>
            <xm:f>Индикаторы!$H$39:$H$40</xm:f>
          </x14:formula1>
          <xm:sqref>H23</xm:sqref>
        </x14:dataValidation>
        <x14:dataValidation type="list" allowBlank="1">
          <x14:formula1>
            <xm:f>Индикаторы!$K$39:$K$41</xm:f>
          </x14:formula1>
          <xm:sqref>K23</xm:sqref>
        </x14:dataValidation>
        <x14:dataValidation type="list" allowBlank="1">
          <x14:formula1>
            <xm:f>Индикаторы!$N$39:$N$39</xm:f>
          </x14:formula1>
          <xm:sqref>N23</xm:sqref>
        </x14:dataValidation>
        <x14:dataValidation type="list" allowBlank="1">
          <x14:formula1>
            <xm:f>Индикаторы!$Q$39:$Q$39</xm:f>
          </x14:formula1>
          <xm:sqref>Q23</xm:sqref>
        </x14:dataValidation>
        <x14:dataValidation type="list" allowBlank="1">
          <x14:formula1>
            <xm:f>Индикаторы!$T$39:$T$41</xm:f>
          </x14:formula1>
          <xm:sqref>T23</xm:sqref>
        </x14:dataValidation>
        <x14:dataValidation type="list" allowBlank="1">
          <x14:formula1>
            <xm:f>Индикаторы!$W$39:$W$39</xm:f>
          </x14:formula1>
          <xm:sqref>W23</xm:sqref>
        </x14:dataValidation>
        <x14:dataValidation type="list" allowBlank="1">
          <x14:formula1>
            <xm:f>Индикаторы!$Z$39:$Z$41</xm:f>
          </x14:formula1>
          <xm:sqref>Z23</xm:sqref>
        </x14:dataValidation>
        <x14:dataValidation type="list" allowBlank="1">
          <x14:formula1>
            <xm:f>Индикаторы!$AC$39:$AC$41</xm:f>
          </x14:formula1>
          <xm:sqref>AC23</xm:sqref>
        </x14:dataValidation>
        <x14:dataValidation type="list" allowBlank="1">
          <x14:formula1>
            <xm:f>Индикаторы!$AF$39:$AF$39</xm:f>
          </x14:formula1>
          <xm:sqref>AF23</xm:sqref>
        </x14:dataValidation>
        <x14:dataValidation type="list" allowBlank="1">
          <x14:formula1>
            <xm:f>Индикаторы!$AI$39:$AI$39</xm:f>
          </x14:formula1>
          <xm:sqref>AI23</xm:sqref>
        </x14:dataValidation>
        <x14:dataValidation type="list" allowBlank="1">
          <x14:formula1>
            <xm:f>Индикаторы!$AL$39:$AL$39</xm:f>
          </x14:formula1>
          <xm:sqref>AL23</xm:sqref>
        </x14:dataValidation>
        <x14:dataValidation type="list" allowBlank="1">
          <x14:formula1>
            <xm:f>Индикаторы!$AO$39:$AO$39</xm:f>
          </x14:formula1>
          <xm:sqref>AO23</xm:sqref>
        </x14:dataValidation>
        <x14:dataValidation type="list" allowBlank="1">
          <x14:formula1>
            <xm:f>Индикаторы!$AR$39:$AR$39</xm:f>
          </x14:formula1>
          <xm:sqref>AR23</xm:sqref>
        </x14:dataValidation>
        <x14:dataValidation type="list" allowBlank="1">
          <x14:formula1>
            <xm:f>Индикаторы!$AU$39:$AU$39</xm:f>
          </x14:formula1>
          <xm:sqref>AU23</xm:sqref>
        </x14:dataValidation>
        <x14:dataValidation type="list" allowBlank="1">
          <x14:formula1>
            <xm:f>Индикаторы!$AX$39:$AX$39</xm:f>
          </x14:formula1>
          <xm:sqref>AX23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Z41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9" spans="1:52" x14ac:dyDescent="0.25">
      <c r="A9" s="8" t="s">
        <v>11</v>
      </c>
      <c r="B9" s="8" t="s">
        <v>12</v>
      </c>
      <c r="C9" s="8" t="s">
        <v>13</v>
      </c>
      <c r="D9" s="8" t="s">
        <v>14</v>
      </c>
      <c r="E9" s="12" t="s">
        <v>53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x14ac:dyDescent="0.25">
      <c r="A10" s="8"/>
      <c r="B10" s="8"/>
      <c r="C10" s="8"/>
      <c r="D10" s="8"/>
      <c r="E10" s="11" t="s">
        <v>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31</v>
      </c>
      <c r="U10" s="11"/>
      <c r="V10" s="11"/>
      <c r="W10" s="11"/>
      <c r="X10" s="11"/>
      <c r="Y10" s="11"/>
      <c r="Z10" s="11" t="s">
        <v>38</v>
      </c>
      <c r="AA10" s="11"/>
      <c r="AB10" s="11"/>
      <c r="AC10" s="11"/>
      <c r="AD10" s="11"/>
      <c r="AE10" s="11"/>
      <c r="AF10" s="11"/>
      <c r="AG10" s="11"/>
      <c r="AH10" s="11"/>
      <c r="AI10" s="11" t="s">
        <v>45</v>
      </c>
      <c r="AJ10" s="11"/>
      <c r="AK10" s="11"/>
      <c r="AL10" s="11"/>
      <c r="AM10" s="11"/>
      <c r="AN10" s="11"/>
      <c r="AO10" s="11"/>
      <c r="AP10" s="11"/>
      <c r="AQ10" s="11"/>
      <c r="AR10" s="11" t="s">
        <v>52</v>
      </c>
      <c r="AS10" s="11"/>
      <c r="AT10" s="11"/>
      <c r="AU10" s="11"/>
      <c r="AV10" s="11"/>
      <c r="AW10" s="11"/>
      <c r="AX10" s="11"/>
      <c r="AY10" s="11"/>
      <c r="AZ10" s="11"/>
    </row>
    <row r="11" spans="1:52" x14ac:dyDescent="0.25">
      <c r="A11" s="8"/>
      <c r="B11" s="8"/>
      <c r="C11" s="8"/>
      <c r="D11" s="8"/>
      <c r="E11" s="10" t="s">
        <v>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25</v>
      </c>
      <c r="U11" s="10"/>
      <c r="V11" s="10"/>
      <c r="W11" s="10"/>
      <c r="X11" s="10"/>
      <c r="Y11" s="10"/>
      <c r="Z11" s="10" t="s">
        <v>25</v>
      </c>
      <c r="AA11" s="10"/>
      <c r="AB11" s="10"/>
      <c r="AC11" s="10"/>
      <c r="AD11" s="10"/>
      <c r="AE11" s="10"/>
      <c r="AF11" s="10"/>
      <c r="AG11" s="10"/>
      <c r="AH11" s="10"/>
      <c r="AI11" s="10" t="s">
        <v>25</v>
      </c>
      <c r="AJ11" s="10"/>
      <c r="AK11" s="10"/>
      <c r="AL11" s="10"/>
      <c r="AM11" s="10"/>
      <c r="AN11" s="10"/>
      <c r="AO11" s="10"/>
      <c r="AP11" s="10"/>
      <c r="AQ11" s="10"/>
      <c r="AR11" s="10" t="s">
        <v>25</v>
      </c>
      <c r="AS11" s="10"/>
      <c r="AT11" s="10"/>
      <c r="AU11" s="10"/>
      <c r="AV11" s="10"/>
      <c r="AW11" s="10"/>
      <c r="AX11" s="10"/>
      <c r="AY11" s="10"/>
      <c r="AZ11" s="10"/>
    </row>
    <row r="12" spans="1:52" ht="78.75" customHeight="1" x14ac:dyDescent="0.25">
      <c r="A12" s="8"/>
      <c r="B12" s="8"/>
      <c r="C12" s="8"/>
      <c r="D12" s="8"/>
      <c r="E12" s="9" t="s">
        <v>19</v>
      </c>
      <c r="F12" s="9"/>
      <c r="G12" s="9"/>
      <c r="H12" s="9"/>
      <c r="I12" s="9"/>
      <c r="J12" s="9"/>
      <c r="K12" s="9" t="s">
        <v>21</v>
      </c>
      <c r="L12" s="9"/>
      <c r="M12" s="9"/>
      <c r="N12" s="9" t="s">
        <v>24</v>
      </c>
      <c r="O12" s="9"/>
      <c r="P12" s="9"/>
      <c r="Q12" s="9"/>
      <c r="R12" s="9"/>
      <c r="S12" s="9"/>
      <c r="T12" s="9" t="s">
        <v>28</v>
      </c>
      <c r="U12" s="9"/>
      <c r="V12" s="9"/>
      <c r="W12" s="9" t="s">
        <v>30</v>
      </c>
      <c r="X12" s="9"/>
      <c r="Y12" s="9"/>
      <c r="Z12" s="9" t="s">
        <v>33</v>
      </c>
      <c r="AA12" s="9"/>
      <c r="AB12" s="9"/>
      <c r="AC12" s="9" t="s">
        <v>35</v>
      </c>
      <c r="AD12" s="9"/>
      <c r="AE12" s="9"/>
      <c r="AF12" s="9" t="s">
        <v>37</v>
      </c>
      <c r="AG12" s="9"/>
      <c r="AH12" s="9"/>
      <c r="AI12" s="9" t="s">
        <v>40</v>
      </c>
      <c r="AJ12" s="9"/>
      <c r="AK12" s="9"/>
      <c r="AL12" s="9" t="s">
        <v>42</v>
      </c>
      <c r="AM12" s="9"/>
      <c r="AN12" s="9"/>
      <c r="AO12" s="9" t="s">
        <v>44</v>
      </c>
      <c r="AP12" s="9"/>
      <c r="AQ12" s="9"/>
      <c r="AR12" s="9" t="s">
        <v>47</v>
      </c>
      <c r="AS12" s="9"/>
      <c r="AT12" s="9"/>
      <c r="AU12" s="9" t="s">
        <v>49</v>
      </c>
      <c r="AV12" s="9"/>
      <c r="AW12" s="9"/>
      <c r="AX12" s="9" t="s">
        <v>51</v>
      </c>
      <c r="AY12" s="9"/>
      <c r="AZ12" s="9"/>
    </row>
    <row r="13" spans="1:52" ht="78.75" customHeight="1" x14ac:dyDescent="0.25">
      <c r="A13" s="8"/>
      <c r="B13" s="8"/>
      <c r="C13" s="8"/>
      <c r="D13" s="8"/>
      <c r="E13" s="9" t="s">
        <v>15</v>
      </c>
      <c r="F13" s="9"/>
      <c r="G13" s="9"/>
      <c r="H13" s="9" t="s">
        <v>18</v>
      </c>
      <c r="I13" s="9"/>
      <c r="J13" s="9"/>
      <c r="K13" s="9" t="s">
        <v>20</v>
      </c>
      <c r="L13" s="9"/>
      <c r="M13" s="9"/>
      <c r="N13" s="9" t="s">
        <v>22</v>
      </c>
      <c r="O13" s="9"/>
      <c r="P13" s="9"/>
      <c r="Q13" s="9" t="s">
        <v>23</v>
      </c>
      <c r="R13" s="9"/>
      <c r="S13" s="9"/>
      <c r="T13" s="9" t="s">
        <v>27</v>
      </c>
      <c r="U13" s="9"/>
      <c r="V13" s="9"/>
      <c r="W13" s="9" t="s">
        <v>29</v>
      </c>
      <c r="X13" s="9"/>
      <c r="Y13" s="9"/>
      <c r="Z13" s="9" t="s">
        <v>32</v>
      </c>
      <c r="AA13" s="9"/>
      <c r="AB13" s="9"/>
      <c r="AC13" s="9" t="s">
        <v>34</v>
      </c>
      <c r="AD13" s="9"/>
      <c r="AE13" s="9"/>
      <c r="AF13" s="9" t="s">
        <v>36</v>
      </c>
      <c r="AG13" s="9"/>
      <c r="AH13" s="9"/>
      <c r="AI13" s="9" t="s">
        <v>39</v>
      </c>
      <c r="AJ13" s="9"/>
      <c r="AK13" s="9"/>
      <c r="AL13" s="9" t="s">
        <v>41</v>
      </c>
      <c r="AM13" s="9"/>
      <c r="AN13" s="9"/>
      <c r="AO13" s="9" t="s">
        <v>43</v>
      </c>
      <c r="AP13" s="9"/>
      <c r="AQ13" s="9"/>
      <c r="AR13" s="9" t="s">
        <v>46</v>
      </c>
      <c r="AS13" s="9"/>
      <c r="AT13" s="9"/>
      <c r="AU13" s="9" t="s">
        <v>48</v>
      </c>
      <c r="AV13" s="9"/>
      <c r="AW13" s="9"/>
      <c r="AX13" s="9" t="s">
        <v>50</v>
      </c>
      <c r="AY13" s="9"/>
      <c r="AZ13" s="9"/>
    </row>
    <row r="14" spans="1:52" ht="15.75" customHeight="1" x14ac:dyDescent="0.25">
      <c r="A14" s="8"/>
      <c r="B14" s="8"/>
      <c r="C14" s="8"/>
      <c r="D14" s="8"/>
      <c r="E14" s="2" t="s">
        <v>16</v>
      </c>
      <c r="F14" s="9" t="s">
        <v>17</v>
      </c>
      <c r="G14" s="9"/>
      <c r="H14" s="2" t="s">
        <v>16</v>
      </c>
      <c r="I14" s="9" t="s">
        <v>17</v>
      </c>
      <c r="J14" s="9"/>
      <c r="K14" s="2" t="s">
        <v>16</v>
      </c>
      <c r="L14" s="9" t="s">
        <v>17</v>
      </c>
      <c r="M14" s="9"/>
      <c r="N14" s="2" t="s">
        <v>16</v>
      </c>
      <c r="O14" s="9" t="s">
        <v>17</v>
      </c>
      <c r="P14" s="9"/>
      <c r="Q14" s="2" t="s">
        <v>16</v>
      </c>
      <c r="R14" s="9" t="s">
        <v>17</v>
      </c>
      <c r="S14" s="9"/>
      <c r="T14" s="2" t="s">
        <v>16</v>
      </c>
      <c r="U14" s="9" t="s">
        <v>17</v>
      </c>
      <c r="V14" s="9"/>
      <c r="W14" s="2" t="s">
        <v>16</v>
      </c>
      <c r="X14" s="9" t="s">
        <v>17</v>
      </c>
      <c r="Y14" s="9"/>
      <c r="Z14" s="2" t="s">
        <v>16</v>
      </c>
      <c r="AA14" s="9" t="s">
        <v>17</v>
      </c>
      <c r="AB14" s="9"/>
      <c r="AC14" s="2" t="s">
        <v>16</v>
      </c>
      <c r="AD14" s="9" t="s">
        <v>17</v>
      </c>
      <c r="AE14" s="9"/>
      <c r="AF14" s="2" t="s">
        <v>16</v>
      </c>
      <c r="AG14" s="9" t="s">
        <v>17</v>
      </c>
      <c r="AH14" s="9"/>
      <c r="AI14" s="2" t="s">
        <v>16</v>
      </c>
      <c r="AJ14" s="9" t="s">
        <v>17</v>
      </c>
      <c r="AK14" s="9"/>
      <c r="AL14" s="2" t="s">
        <v>16</v>
      </c>
      <c r="AM14" s="9" t="s">
        <v>17</v>
      </c>
      <c r="AN14" s="9"/>
      <c r="AO14" s="2" t="s">
        <v>16</v>
      </c>
      <c r="AP14" s="9" t="s">
        <v>17</v>
      </c>
      <c r="AQ14" s="9"/>
      <c r="AR14" s="2" t="s">
        <v>16</v>
      </c>
      <c r="AS14" s="9" t="s">
        <v>17</v>
      </c>
      <c r="AT14" s="9"/>
      <c r="AU14" s="2" t="s">
        <v>16</v>
      </c>
      <c r="AV14" s="9" t="s">
        <v>17</v>
      </c>
      <c r="AW14" s="9"/>
      <c r="AX14" s="2" t="s">
        <v>16</v>
      </c>
      <c r="AY14" s="9" t="s">
        <v>17</v>
      </c>
      <c r="AZ14" s="9"/>
    </row>
    <row r="15" spans="1:52" ht="110.25" x14ac:dyDescent="0.25">
      <c r="A15" s="3">
        <v>3</v>
      </c>
      <c r="B15" s="3" t="s">
        <v>54</v>
      </c>
      <c r="C15" s="3" t="s">
        <v>55</v>
      </c>
      <c r="D15" s="3" t="s">
        <v>55</v>
      </c>
      <c r="E15" s="4" t="s">
        <v>56</v>
      </c>
      <c r="F15" s="4" t="s">
        <v>55</v>
      </c>
      <c r="G15" s="4">
        <v>0</v>
      </c>
      <c r="H15" s="4" t="s">
        <v>58</v>
      </c>
      <c r="I15" s="4" t="s">
        <v>55</v>
      </c>
      <c r="J15" s="4">
        <v>0</v>
      </c>
      <c r="K15" s="4" t="s">
        <v>60</v>
      </c>
      <c r="L15" s="4" t="s">
        <v>55</v>
      </c>
      <c r="M15" s="4">
        <v>0</v>
      </c>
      <c r="N15" s="4" t="s">
        <v>63</v>
      </c>
      <c r="O15" s="4"/>
      <c r="P15" s="4"/>
      <c r="Q15" s="4" t="s">
        <v>64</v>
      </c>
      <c r="R15" s="4"/>
      <c r="S15" s="4"/>
      <c r="T15" s="4" t="s">
        <v>65</v>
      </c>
      <c r="U15" s="4" t="s">
        <v>55</v>
      </c>
      <c r="V15" s="4">
        <v>0</v>
      </c>
      <c r="W15" s="4" t="s">
        <v>68</v>
      </c>
      <c r="X15" s="4"/>
      <c r="Y15" s="4"/>
      <c r="Z15" s="4" t="s">
        <v>69</v>
      </c>
      <c r="AA15" s="4" t="s">
        <v>55</v>
      </c>
      <c r="AB15" s="4">
        <v>0</v>
      </c>
      <c r="AC15" s="4" t="s">
        <v>72</v>
      </c>
      <c r="AD15" s="4" t="s">
        <v>55</v>
      </c>
      <c r="AE15" s="4">
        <v>0</v>
      </c>
      <c r="AF15" s="4" t="s">
        <v>75</v>
      </c>
      <c r="AG15" s="4"/>
      <c r="AH15" s="4"/>
      <c r="AI15" s="4" t="s">
        <v>76</v>
      </c>
      <c r="AJ15" s="4"/>
      <c r="AK15" s="4"/>
      <c r="AL15" s="4" t="s">
        <v>77</v>
      </c>
      <c r="AM15" s="4"/>
      <c r="AN15" s="4"/>
      <c r="AO15" s="4" t="s">
        <v>78</v>
      </c>
      <c r="AP15" s="4"/>
      <c r="AQ15" s="4"/>
      <c r="AR15" s="4" t="s">
        <v>79</v>
      </c>
      <c r="AS15" s="4"/>
      <c r="AT15" s="4"/>
      <c r="AU15" s="4" t="s">
        <v>80</v>
      </c>
      <c r="AV15" s="4"/>
      <c r="AW15" s="4"/>
      <c r="AX15" s="4" t="s">
        <v>81</v>
      </c>
      <c r="AY15" s="4"/>
      <c r="AZ15" s="4"/>
    </row>
    <row r="16" spans="1:52" ht="78.75" x14ac:dyDescent="0.25">
      <c r="A16" s="3">
        <v>3</v>
      </c>
      <c r="B16" s="3" t="s">
        <v>54</v>
      </c>
      <c r="C16" s="3" t="s">
        <v>55</v>
      </c>
      <c r="D16" s="3" t="s">
        <v>55</v>
      </c>
      <c r="E16" s="4" t="s">
        <v>57</v>
      </c>
      <c r="F16" s="4"/>
      <c r="G16" s="4">
        <v>100</v>
      </c>
      <c r="H16" s="4" t="s">
        <v>59</v>
      </c>
      <c r="I16" s="4"/>
      <c r="J16" s="4">
        <v>100</v>
      </c>
      <c r="K16" s="4" t="s">
        <v>61</v>
      </c>
      <c r="L16" s="4"/>
      <c r="M16" s="4">
        <v>30</v>
      </c>
      <c r="T16" s="4" t="s">
        <v>66</v>
      </c>
      <c r="U16" s="4"/>
      <c r="V16" s="4">
        <v>20</v>
      </c>
      <c r="Z16" s="4" t="s">
        <v>70</v>
      </c>
      <c r="AA16" s="4"/>
      <c r="AB16" s="4">
        <v>20</v>
      </c>
      <c r="AC16" s="4" t="s">
        <v>73</v>
      </c>
      <c r="AD16" s="4"/>
      <c r="AE16" s="4">
        <v>20</v>
      </c>
    </row>
    <row r="17" spans="1:52" ht="63" x14ac:dyDescent="0.25">
      <c r="A17" s="3">
        <v>3</v>
      </c>
      <c r="B17" s="3" t="s">
        <v>54</v>
      </c>
      <c r="C17" s="3" t="s">
        <v>55</v>
      </c>
      <c r="D17" s="3" t="s">
        <v>55</v>
      </c>
      <c r="K17" s="4" t="s">
        <v>62</v>
      </c>
      <c r="L17" s="4" t="s">
        <v>55</v>
      </c>
      <c r="M17" s="4">
        <v>100</v>
      </c>
      <c r="T17" s="4" t="s">
        <v>67</v>
      </c>
      <c r="U17" s="4" t="s">
        <v>55</v>
      </c>
      <c r="V17" s="4">
        <v>100</v>
      </c>
      <c r="Z17" s="4" t="s">
        <v>71</v>
      </c>
      <c r="AA17" s="4" t="s">
        <v>55</v>
      </c>
      <c r="AB17" s="4">
        <v>100</v>
      </c>
      <c r="AC17" s="4" t="s">
        <v>74</v>
      </c>
      <c r="AD17" s="4" t="s">
        <v>55</v>
      </c>
      <c r="AE17" s="4">
        <v>100</v>
      </c>
    </row>
    <row r="18" spans="1:52" ht="110.25" x14ac:dyDescent="0.25">
      <c r="A18" s="3">
        <v>4</v>
      </c>
      <c r="B18" s="3" t="s">
        <v>82</v>
      </c>
      <c r="C18" s="3" t="s">
        <v>55</v>
      </c>
      <c r="D18" s="3" t="s">
        <v>55</v>
      </c>
      <c r="E18" s="4" t="s">
        <v>56</v>
      </c>
      <c r="F18" s="4" t="s">
        <v>55</v>
      </c>
      <c r="G18" s="4">
        <v>0</v>
      </c>
      <c r="H18" s="4" t="s">
        <v>58</v>
      </c>
      <c r="I18" s="4" t="s">
        <v>55</v>
      </c>
      <c r="J18" s="4">
        <v>0</v>
      </c>
      <c r="K18" s="4" t="s">
        <v>60</v>
      </c>
      <c r="L18" s="4" t="s">
        <v>55</v>
      </c>
      <c r="M18" s="4">
        <v>0</v>
      </c>
      <c r="N18" s="4" t="s">
        <v>63</v>
      </c>
      <c r="O18" s="4"/>
      <c r="P18" s="4"/>
      <c r="Q18" s="4" t="s">
        <v>64</v>
      </c>
      <c r="R18" s="4"/>
      <c r="S18" s="4"/>
      <c r="T18" s="4" t="s">
        <v>65</v>
      </c>
      <c r="U18" s="4" t="s">
        <v>55</v>
      </c>
      <c r="V18" s="4">
        <v>0</v>
      </c>
      <c r="W18" s="4" t="s">
        <v>68</v>
      </c>
      <c r="X18" s="4"/>
      <c r="Y18" s="4"/>
      <c r="Z18" s="4" t="s">
        <v>69</v>
      </c>
      <c r="AA18" s="4" t="s">
        <v>55</v>
      </c>
      <c r="AB18" s="4">
        <v>0</v>
      </c>
      <c r="AC18" s="4" t="s">
        <v>72</v>
      </c>
      <c r="AD18" s="4" t="s">
        <v>55</v>
      </c>
      <c r="AE18" s="4">
        <v>0</v>
      </c>
      <c r="AF18" s="4" t="s">
        <v>75</v>
      </c>
      <c r="AG18" s="4"/>
      <c r="AH18" s="4"/>
      <c r="AI18" s="4" t="s">
        <v>76</v>
      </c>
      <c r="AJ18" s="4"/>
      <c r="AK18" s="4"/>
      <c r="AL18" s="4" t="s">
        <v>77</v>
      </c>
      <c r="AM18" s="4"/>
      <c r="AN18" s="4"/>
      <c r="AO18" s="4" t="s">
        <v>78</v>
      </c>
      <c r="AP18" s="4"/>
      <c r="AQ18" s="4"/>
      <c r="AR18" s="4" t="s">
        <v>79</v>
      </c>
      <c r="AS18" s="4"/>
      <c r="AT18" s="4"/>
      <c r="AU18" s="4" t="s">
        <v>80</v>
      </c>
      <c r="AV18" s="4"/>
      <c r="AW18" s="4"/>
      <c r="AX18" s="4" t="s">
        <v>81</v>
      </c>
      <c r="AY18" s="4"/>
      <c r="AZ18" s="4"/>
    </row>
    <row r="19" spans="1:52" ht="78.75" x14ac:dyDescent="0.25">
      <c r="A19" s="3">
        <v>4</v>
      </c>
      <c r="B19" s="3" t="s">
        <v>82</v>
      </c>
      <c r="C19" s="3" t="s">
        <v>55</v>
      </c>
      <c r="D19" s="3" t="s">
        <v>55</v>
      </c>
      <c r="E19" s="4" t="s">
        <v>57</v>
      </c>
      <c r="F19" s="4"/>
      <c r="G19" s="4">
        <v>100</v>
      </c>
      <c r="H19" s="4" t="s">
        <v>59</v>
      </c>
      <c r="I19" s="4"/>
      <c r="J19" s="4">
        <v>100</v>
      </c>
      <c r="K19" s="4" t="s">
        <v>61</v>
      </c>
      <c r="L19" s="4"/>
      <c r="M19" s="4">
        <v>30</v>
      </c>
      <c r="T19" s="4" t="s">
        <v>66</v>
      </c>
      <c r="U19" s="4"/>
      <c r="V19" s="4">
        <v>20</v>
      </c>
      <c r="Z19" s="4" t="s">
        <v>70</v>
      </c>
      <c r="AA19" s="4"/>
      <c r="AB19" s="4">
        <v>20</v>
      </c>
      <c r="AC19" s="4" t="s">
        <v>73</v>
      </c>
      <c r="AD19" s="4"/>
      <c r="AE19" s="4">
        <v>20</v>
      </c>
    </row>
    <row r="20" spans="1:52" ht="78.75" x14ac:dyDescent="0.25">
      <c r="A20" s="3">
        <v>4</v>
      </c>
      <c r="B20" s="3" t="s">
        <v>82</v>
      </c>
      <c r="C20" s="3" t="s">
        <v>55</v>
      </c>
      <c r="D20" s="3" t="s">
        <v>55</v>
      </c>
      <c r="K20" s="4" t="s">
        <v>62</v>
      </c>
      <c r="L20" s="4" t="s">
        <v>55</v>
      </c>
      <c r="M20" s="4">
        <v>100</v>
      </c>
      <c r="T20" s="4" t="s">
        <v>67</v>
      </c>
      <c r="U20" s="4" t="s">
        <v>55</v>
      </c>
      <c r="V20" s="4">
        <v>100</v>
      </c>
      <c r="Z20" s="4" t="s">
        <v>71</v>
      </c>
      <c r="AA20" s="4" t="s">
        <v>55</v>
      </c>
      <c r="AB20" s="4">
        <v>100</v>
      </c>
      <c r="AC20" s="4" t="s">
        <v>74</v>
      </c>
      <c r="AD20" s="4" t="s">
        <v>55</v>
      </c>
      <c r="AE20" s="4">
        <v>100</v>
      </c>
    </row>
    <row r="21" spans="1:52" ht="110.25" x14ac:dyDescent="0.25">
      <c r="A21" s="3">
        <v>5</v>
      </c>
      <c r="B21" s="3" t="s">
        <v>83</v>
      </c>
      <c r="C21" s="3" t="s">
        <v>55</v>
      </c>
      <c r="D21" s="3" t="s">
        <v>55</v>
      </c>
      <c r="E21" s="4" t="s">
        <v>56</v>
      </c>
      <c r="F21" s="4" t="s">
        <v>55</v>
      </c>
      <c r="G21" s="4">
        <v>0</v>
      </c>
      <c r="H21" s="4" t="s">
        <v>58</v>
      </c>
      <c r="I21" s="4" t="s">
        <v>55</v>
      </c>
      <c r="J21" s="4">
        <v>0</v>
      </c>
      <c r="K21" s="4" t="s">
        <v>60</v>
      </c>
      <c r="L21" s="4" t="s">
        <v>55</v>
      </c>
      <c r="M21" s="4">
        <v>0</v>
      </c>
      <c r="N21" s="4" t="s">
        <v>63</v>
      </c>
      <c r="O21" s="4"/>
      <c r="P21" s="4"/>
      <c r="Q21" s="4" t="s">
        <v>64</v>
      </c>
      <c r="R21" s="4"/>
      <c r="S21" s="4"/>
      <c r="T21" s="4" t="s">
        <v>65</v>
      </c>
      <c r="U21" s="4" t="s">
        <v>55</v>
      </c>
      <c r="V21" s="4">
        <v>0</v>
      </c>
      <c r="W21" s="4" t="s">
        <v>68</v>
      </c>
      <c r="X21" s="4"/>
      <c r="Y21" s="4"/>
      <c r="Z21" s="4" t="s">
        <v>69</v>
      </c>
      <c r="AA21" s="4" t="s">
        <v>55</v>
      </c>
      <c r="AB21" s="4">
        <v>0</v>
      </c>
      <c r="AC21" s="4" t="s">
        <v>72</v>
      </c>
      <c r="AD21" s="4" t="s">
        <v>55</v>
      </c>
      <c r="AE21" s="4">
        <v>0</v>
      </c>
      <c r="AF21" s="4" t="s">
        <v>75</v>
      </c>
      <c r="AG21" s="4"/>
      <c r="AH21" s="4"/>
      <c r="AI21" s="4" t="s">
        <v>76</v>
      </c>
      <c r="AJ21" s="4"/>
      <c r="AK21" s="4"/>
      <c r="AL21" s="4" t="s">
        <v>77</v>
      </c>
      <c r="AM21" s="4"/>
      <c r="AN21" s="4"/>
      <c r="AO21" s="4" t="s">
        <v>78</v>
      </c>
      <c r="AP21" s="4"/>
      <c r="AQ21" s="4"/>
      <c r="AR21" s="4" t="s">
        <v>79</v>
      </c>
      <c r="AS21" s="4"/>
      <c r="AT21" s="4"/>
      <c r="AU21" s="4" t="s">
        <v>80</v>
      </c>
      <c r="AV21" s="4"/>
      <c r="AW21" s="4"/>
      <c r="AX21" s="4" t="s">
        <v>81</v>
      </c>
      <c r="AY21" s="4"/>
      <c r="AZ21" s="4"/>
    </row>
    <row r="22" spans="1:52" ht="78.75" x14ac:dyDescent="0.25">
      <c r="A22" s="3">
        <v>5</v>
      </c>
      <c r="B22" s="3" t="s">
        <v>83</v>
      </c>
      <c r="C22" s="3" t="s">
        <v>55</v>
      </c>
      <c r="D22" s="3" t="s">
        <v>55</v>
      </c>
      <c r="E22" s="4" t="s">
        <v>57</v>
      </c>
      <c r="F22" s="4"/>
      <c r="G22" s="4">
        <v>100</v>
      </c>
      <c r="H22" s="4" t="s">
        <v>59</v>
      </c>
      <c r="I22" s="4"/>
      <c r="J22" s="4">
        <v>100</v>
      </c>
      <c r="K22" s="4" t="s">
        <v>61</v>
      </c>
      <c r="L22" s="4"/>
      <c r="M22" s="4">
        <v>30</v>
      </c>
      <c r="T22" s="4" t="s">
        <v>66</v>
      </c>
      <c r="U22" s="4"/>
      <c r="V22" s="4">
        <v>20</v>
      </c>
      <c r="Z22" s="4" t="s">
        <v>70</v>
      </c>
      <c r="AA22" s="4"/>
      <c r="AB22" s="4">
        <v>20</v>
      </c>
      <c r="AC22" s="4" t="s">
        <v>73</v>
      </c>
      <c r="AD22" s="4"/>
      <c r="AE22" s="4">
        <v>20</v>
      </c>
    </row>
    <row r="23" spans="1:52" ht="78.75" x14ac:dyDescent="0.25">
      <c r="A23" s="3">
        <v>5</v>
      </c>
      <c r="B23" s="3" t="s">
        <v>83</v>
      </c>
      <c r="C23" s="3" t="s">
        <v>55</v>
      </c>
      <c r="D23" s="3" t="s">
        <v>55</v>
      </c>
      <c r="K23" s="4" t="s">
        <v>62</v>
      </c>
      <c r="L23" s="4" t="s">
        <v>55</v>
      </c>
      <c r="M23" s="4">
        <v>100</v>
      </c>
      <c r="T23" s="4" t="s">
        <v>67</v>
      </c>
      <c r="U23" s="4" t="s">
        <v>55</v>
      </c>
      <c r="V23" s="4">
        <v>100</v>
      </c>
      <c r="Z23" s="4" t="s">
        <v>71</v>
      </c>
      <c r="AA23" s="4" t="s">
        <v>55</v>
      </c>
      <c r="AB23" s="4">
        <v>100</v>
      </c>
      <c r="AC23" s="4" t="s">
        <v>74</v>
      </c>
      <c r="AD23" s="4" t="s">
        <v>55</v>
      </c>
      <c r="AE23" s="4">
        <v>100</v>
      </c>
    </row>
    <row r="24" spans="1:52" ht="110.25" x14ac:dyDescent="0.25">
      <c r="A24" s="3">
        <v>6</v>
      </c>
      <c r="B24" s="3" t="s">
        <v>84</v>
      </c>
      <c r="C24" s="3" t="s">
        <v>55</v>
      </c>
      <c r="D24" s="3" t="s">
        <v>55</v>
      </c>
      <c r="E24" s="4" t="s">
        <v>56</v>
      </c>
      <c r="F24" s="4" t="s">
        <v>55</v>
      </c>
      <c r="G24" s="4">
        <v>0</v>
      </c>
      <c r="H24" s="4" t="s">
        <v>58</v>
      </c>
      <c r="I24" s="4" t="s">
        <v>55</v>
      </c>
      <c r="J24" s="4">
        <v>0</v>
      </c>
      <c r="K24" s="4" t="s">
        <v>60</v>
      </c>
      <c r="L24" s="4" t="s">
        <v>55</v>
      </c>
      <c r="M24" s="4">
        <v>0</v>
      </c>
      <c r="N24" s="4" t="s">
        <v>63</v>
      </c>
      <c r="O24" s="4"/>
      <c r="P24" s="4"/>
      <c r="Q24" s="4" t="s">
        <v>64</v>
      </c>
      <c r="R24" s="4"/>
      <c r="S24" s="4"/>
      <c r="T24" s="4" t="s">
        <v>65</v>
      </c>
      <c r="U24" s="4" t="s">
        <v>55</v>
      </c>
      <c r="V24" s="4">
        <v>0</v>
      </c>
      <c r="W24" s="4" t="s">
        <v>68</v>
      </c>
      <c r="X24" s="4"/>
      <c r="Y24" s="4"/>
      <c r="Z24" s="4" t="s">
        <v>69</v>
      </c>
      <c r="AA24" s="4" t="s">
        <v>55</v>
      </c>
      <c r="AB24" s="4">
        <v>0</v>
      </c>
      <c r="AC24" s="4" t="s">
        <v>72</v>
      </c>
      <c r="AD24" s="4" t="s">
        <v>55</v>
      </c>
      <c r="AE24" s="4">
        <v>0</v>
      </c>
      <c r="AF24" s="4" t="s">
        <v>75</v>
      </c>
      <c r="AG24" s="4"/>
      <c r="AH24" s="4"/>
      <c r="AI24" s="4" t="s">
        <v>76</v>
      </c>
      <c r="AJ24" s="4"/>
      <c r="AK24" s="4"/>
      <c r="AL24" s="4" t="s">
        <v>77</v>
      </c>
      <c r="AM24" s="4"/>
      <c r="AN24" s="4"/>
      <c r="AO24" s="4" t="s">
        <v>78</v>
      </c>
      <c r="AP24" s="4"/>
      <c r="AQ24" s="4"/>
      <c r="AR24" s="4" t="s">
        <v>79</v>
      </c>
      <c r="AS24" s="4"/>
      <c r="AT24" s="4"/>
      <c r="AU24" s="4" t="s">
        <v>80</v>
      </c>
      <c r="AV24" s="4"/>
      <c r="AW24" s="4"/>
      <c r="AX24" s="4" t="s">
        <v>81</v>
      </c>
      <c r="AY24" s="4"/>
      <c r="AZ24" s="4"/>
    </row>
    <row r="25" spans="1:52" ht="94.5" x14ac:dyDescent="0.25">
      <c r="A25" s="3">
        <v>6</v>
      </c>
      <c r="B25" s="3" t="s">
        <v>84</v>
      </c>
      <c r="C25" s="3" t="s">
        <v>55</v>
      </c>
      <c r="D25" s="3" t="s">
        <v>55</v>
      </c>
      <c r="E25" s="4" t="s">
        <v>57</v>
      </c>
      <c r="F25" s="4"/>
      <c r="G25" s="4">
        <v>100</v>
      </c>
      <c r="H25" s="4" t="s">
        <v>59</v>
      </c>
      <c r="I25" s="4"/>
      <c r="J25" s="4">
        <v>100</v>
      </c>
      <c r="K25" s="4" t="s">
        <v>61</v>
      </c>
      <c r="L25" s="4"/>
      <c r="M25" s="4">
        <v>30</v>
      </c>
      <c r="T25" s="4" t="s">
        <v>66</v>
      </c>
      <c r="U25" s="4"/>
      <c r="V25" s="4">
        <v>20</v>
      </c>
      <c r="Z25" s="4" t="s">
        <v>70</v>
      </c>
      <c r="AA25" s="4"/>
      <c r="AB25" s="4">
        <v>20</v>
      </c>
      <c r="AC25" s="4" t="s">
        <v>73</v>
      </c>
      <c r="AD25" s="4"/>
      <c r="AE25" s="4">
        <v>20</v>
      </c>
    </row>
    <row r="26" spans="1:52" ht="94.5" x14ac:dyDescent="0.25">
      <c r="A26" s="3">
        <v>6</v>
      </c>
      <c r="B26" s="3" t="s">
        <v>84</v>
      </c>
      <c r="C26" s="3" t="s">
        <v>55</v>
      </c>
      <c r="D26" s="3" t="s">
        <v>55</v>
      </c>
      <c r="K26" s="4" t="s">
        <v>62</v>
      </c>
      <c r="L26" s="4" t="s">
        <v>55</v>
      </c>
      <c r="M26" s="4">
        <v>100</v>
      </c>
      <c r="T26" s="4" t="s">
        <v>67</v>
      </c>
      <c r="U26" s="4" t="s">
        <v>55</v>
      </c>
      <c r="V26" s="4">
        <v>100</v>
      </c>
      <c r="Z26" s="4" t="s">
        <v>71</v>
      </c>
      <c r="AA26" s="4" t="s">
        <v>55</v>
      </c>
      <c r="AB26" s="4">
        <v>100</v>
      </c>
      <c r="AC26" s="4" t="s">
        <v>74</v>
      </c>
      <c r="AD26" s="4" t="s">
        <v>55</v>
      </c>
      <c r="AE26" s="4">
        <v>100</v>
      </c>
    </row>
    <row r="27" spans="1:52" ht="110.25" x14ac:dyDescent="0.25">
      <c r="A27" s="3">
        <v>7</v>
      </c>
      <c r="B27" s="3" t="s">
        <v>85</v>
      </c>
      <c r="C27" s="3" t="s">
        <v>55</v>
      </c>
      <c r="D27" s="3" t="s">
        <v>55</v>
      </c>
      <c r="E27" s="4" t="s">
        <v>56</v>
      </c>
      <c r="F27" s="4" t="s">
        <v>55</v>
      </c>
      <c r="G27" s="4">
        <v>0</v>
      </c>
      <c r="H27" s="4" t="s">
        <v>58</v>
      </c>
      <c r="I27" s="4" t="s">
        <v>55</v>
      </c>
      <c r="J27" s="4">
        <v>0</v>
      </c>
      <c r="K27" s="4" t="s">
        <v>60</v>
      </c>
      <c r="L27" s="4" t="s">
        <v>55</v>
      </c>
      <c r="M27" s="4">
        <v>0</v>
      </c>
      <c r="N27" s="4" t="s">
        <v>63</v>
      </c>
      <c r="O27" s="4"/>
      <c r="P27" s="4"/>
      <c r="Q27" s="4" t="s">
        <v>64</v>
      </c>
      <c r="R27" s="4"/>
      <c r="S27" s="4"/>
      <c r="T27" s="4" t="s">
        <v>65</v>
      </c>
      <c r="U27" s="4" t="s">
        <v>55</v>
      </c>
      <c r="V27" s="4">
        <v>0</v>
      </c>
      <c r="W27" s="4" t="s">
        <v>68</v>
      </c>
      <c r="X27" s="4"/>
      <c r="Y27" s="4"/>
      <c r="Z27" s="4" t="s">
        <v>69</v>
      </c>
      <c r="AA27" s="4" t="s">
        <v>55</v>
      </c>
      <c r="AB27" s="4">
        <v>0</v>
      </c>
      <c r="AC27" s="4" t="s">
        <v>72</v>
      </c>
      <c r="AD27" s="4" t="s">
        <v>55</v>
      </c>
      <c r="AE27" s="4">
        <v>0</v>
      </c>
      <c r="AF27" s="4" t="s">
        <v>75</v>
      </c>
      <c r="AG27" s="4"/>
      <c r="AH27" s="4"/>
      <c r="AI27" s="4" t="s">
        <v>76</v>
      </c>
      <c r="AJ27" s="4"/>
      <c r="AK27" s="4"/>
      <c r="AL27" s="4" t="s">
        <v>77</v>
      </c>
      <c r="AM27" s="4"/>
      <c r="AN27" s="4"/>
      <c r="AO27" s="4" t="s">
        <v>78</v>
      </c>
      <c r="AP27" s="4"/>
      <c r="AQ27" s="4"/>
      <c r="AR27" s="4" t="s">
        <v>79</v>
      </c>
      <c r="AS27" s="4"/>
      <c r="AT27" s="4"/>
      <c r="AU27" s="4" t="s">
        <v>80</v>
      </c>
      <c r="AV27" s="4"/>
      <c r="AW27" s="4"/>
      <c r="AX27" s="4" t="s">
        <v>81</v>
      </c>
      <c r="AY27" s="4"/>
      <c r="AZ27" s="4"/>
    </row>
    <row r="28" spans="1:52" ht="78.75" x14ac:dyDescent="0.25">
      <c r="A28" s="3">
        <v>7</v>
      </c>
      <c r="B28" s="3" t="s">
        <v>85</v>
      </c>
      <c r="C28" s="3" t="s">
        <v>55</v>
      </c>
      <c r="D28" s="3" t="s">
        <v>55</v>
      </c>
      <c r="E28" s="4" t="s">
        <v>57</v>
      </c>
      <c r="F28" s="4"/>
      <c r="G28" s="4">
        <v>100</v>
      </c>
      <c r="H28" s="4" t="s">
        <v>59</v>
      </c>
      <c r="I28" s="4"/>
      <c r="J28" s="4">
        <v>100</v>
      </c>
      <c r="K28" s="4" t="s">
        <v>61</v>
      </c>
      <c r="L28" s="4"/>
      <c r="M28" s="4">
        <v>30</v>
      </c>
      <c r="T28" s="4" t="s">
        <v>66</v>
      </c>
      <c r="U28" s="4"/>
      <c r="V28" s="4">
        <v>20</v>
      </c>
      <c r="Z28" s="4" t="s">
        <v>70</v>
      </c>
      <c r="AA28" s="4"/>
      <c r="AB28" s="4">
        <v>20</v>
      </c>
      <c r="AC28" s="4" t="s">
        <v>73</v>
      </c>
      <c r="AD28" s="4"/>
      <c r="AE28" s="4">
        <v>20</v>
      </c>
    </row>
    <row r="29" spans="1:52" ht="63" x14ac:dyDescent="0.25">
      <c r="A29" s="3">
        <v>7</v>
      </c>
      <c r="B29" s="3" t="s">
        <v>85</v>
      </c>
      <c r="C29" s="3" t="s">
        <v>55</v>
      </c>
      <c r="D29" s="3" t="s">
        <v>55</v>
      </c>
      <c r="K29" s="4" t="s">
        <v>62</v>
      </c>
      <c r="L29" s="4" t="s">
        <v>55</v>
      </c>
      <c r="M29" s="4">
        <v>100</v>
      </c>
      <c r="T29" s="4" t="s">
        <v>67</v>
      </c>
      <c r="U29" s="4" t="s">
        <v>55</v>
      </c>
      <c r="V29" s="4">
        <v>100</v>
      </c>
      <c r="Z29" s="4" t="s">
        <v>71</v>
      </c>
      <c r="AA29" s="4" t="s">
        <v>55</v>
      </c>
      <c r="AB29" s="4">
        <v>100</v>
      </c>
      <c r="AC29" s="4" t="s">
        <v>74</v>
      </c>
      <c r="AD29" s="4" t="s">
        <v>55</v>
      </c>
      <c r="AE29" s="4">
        <v>100</v>
      </c>
    </row>
    <row r="30" spans="1:52" ht="110.25" x14ac:dyDescent="0.25">
      <c r="A30" s="3">
        <v>8</v>
      </c>
      <c r="B30" s="3" t="s">
        <v>86</v>
      </c>
      <c r="C30" s="3" t="s">
        <v>55</v>
      </c>
      <c r="D30" s="3" t="s">
        <v>55</v>
      </c>
      <c r="E30" s="4" t="s">
        <v>56</v>
      </c>
      <c r="F30" s="4" t="s">
        <v>55</v>
      </c>
      <c r="G30" s="4">
        <v>0</v>
      </c>
      <c r="H30" s="4" t="s">
        <v>58</v>
      </c>
      <c r="I30" s="4" t="s">
        <v>55</v>
      </c>
      <c r="J30" s="4">
        <v>0</v>
      </c>
      <c r="K30" s="4" t="s">
        <v>60</v>
      </c>
      <c r="L30" s="4" t="s">
        <v>55</v>
      </c>
      <c r="M30" s="4">
        <v>0</v>
      </c>
      <c r="N30" s="4" t="s">
        <v>63</v>
      </c>
      <c r="O30" s="4"/>
      <c r="P30" s="4"/>
      <c r="Q30" s="4" t="s">
        <v>64</v>
      </c>
      <c r="R30" s="4"/>
      <c r="S30" s="4"/>
      <c r="T30" s="4" t="s">
        <v>65</v>
      </c>
      <c r="U30" s="4" t="s">
        <v>55</v>
      </c>
      <c r="V30" s="4">
        <v>0</v>
      </c>
      <c r="W30" s="4" t="s">
        <v>68</v>
      </c>
      <c r="X30" s="4"/>
      <c r="Y30" s="4"/>
      <c r="Z30" s="4" t="s">
        <v>69</v>
      </c>
      <c r="AA30" s="4" t="s">
        <v>55</v>
      </c>
      <c r="AB30" s="4">
        <v>0</v>
      </c>
      <c r="AC30" s="4" t="s">
        <v>72</v>
      </c>
      <c r="AD30" s="4" t="s">
        <v>55</v>
      </c>
      <c r="AE30" s="4">
        <v>0</v>
      </c>
      <c r="AF30" s="4" t="s">
        <v>75</v>
      </c>
      <c r="AG30" s="4"/>
      <c r="AH30" s="4"/>
      <c r="AI30" s="4" t="s">
        <v>76</v>
      </c>
      <c r="AJ30" s="4"/>
      <c r="AK30" s="4"/>
      <c r="AL30" s="4" t="s">
        <v>77</v>
      </c>
      <c r="AM30" s="4"/>
      <c r="AN30" s="4"/>
      <c r="AO30" s="4" t="s">
        <v>78</v>
      </c>
      <c r="AP30" s="4"/>
      <c r="AQ30" s="4"/>
      <c r="AR30" s="4" t="s">
        <v>79</v>
      </c>
      <c r="AS30" s="4"/>
      <c r="AT30" s="4"/>
      <c r="AU30" s="4" t="s">
        <v>80</v>
      </c>
      <c r="AV30" s="4"/>
      <c r="AW30" s="4"/>
      <c r="AX30" s="4" t="s">
        <v>81</v>
      </c>
      <c r="AY30" s="4"/>
      <c r="AZ30" s="4"/>
    </row>
    <row r="31" spans="1:52" ht="78.75" x14ac:dyDescent="0.25">
      <c r="A31" s="3">
        <v>8</v>
      </c>
      <c r="B31" s="3" t="s">
        <v>86</v>
      </c>
      <c r="C31" s="3" t="s">
        <v>55</v>
      </c>
      <c r="D31" s="3" t="s">
        <v>55</v>
      </c>
      <c r="E31" s="4" t="s">
        <v>57</v>
      </c>
      <c r="F31" s="4"/>
      <c r="G31" s="4">
        <v>100</v>
      </c>
      <c r="H31" s="4" t="s">
        <v>59</v>
      </c>
      <c r="I31" s="4"/>
      <c r="J31" s="4">
        <v>100</v>
      </c>
      <c r="K31" s="4" t="s">
        <v>61</v>
      </c>
      <c r="L31" s="4"/>
      <c r="M31" s="4">
        <v>30</v>
      </c>
      <c r="T31" s="4" t="s">
        <v>66</v>
      </c>
      <c r="U31" s="4"/>
      <c r="V31" s="4">
        <v>20</v>
      </c>
      <c r="Z31" s="4" t="s">
        <v>70</v>
      </c>
      <c r="AA31" s="4"/>
      <c r="AB31" s="4">
        <v>20</v>
      </c>
      <c r="AC31" s="4" t="s">
        <v>73</v>
      </c>
      <c r="AD31" s="4"/>
      <c r="AE31" s="4">
        <v>20</v>
      </c>
    </row>
    <row r="32" spans="1:52" ht="78.75" x14ac:dyDescent="0.25">
      <c r="A32" s="3">
        <v>8</v>
      </c>
      <c r="B32" s="3" t="s">
        <v>86</v>
      </c>
      <c r="C32" s="3" t="s">
        <v>55</v>
      </c>
      <c r="D32" s="3" t="s">
        <v>55</v>
      </c>
      <c r="K32" s="4" t="s">
        <v>62</v>
      </c>
      <c r="L32" s="4" t="s">
        <v>55</v>
      </c>
      <c r="M32" s="4">
        <v>100</v>
      </c>
      <c r="T32" s="4" t="s">
        <v>67</v>
      </c>
      <c r="U32" s="4" t="s">
        <v>55</v>
      </c>
      <c r="V32" s="4">
        <v>100</v>
      </c>
      <c r="Z32" s="4" t="s">
        <v>71</v>
      </c>
      <c r="AA32" s="4" t="s">
        <v>55</v>
      </c>
      <c r="AB32" s="4">
        <v>100</v>
      </c>
      <c r="AC32" s="4" t="s">
        <v>74</v>
      </c>
      <c r="AD32" s="4" t="s">
        <v>55</v>
      </c>
      <c r="AE32" s="4">
        <v>100</v>
      </c>
    </row>
    <row r="33" spans="1:52" ht="110.25" x14ac:dyDescent="0.25">
      <c r="A33" s="3">
        <v>9</v>
      </c>
      <c r="B33" s="3" t="s">
        <v>87</v>
      </c>
      <c r="C33" s="3" t="s">
        <v>55</v>
      </c>
      <c r="D33" s="3" t="s">
        <v>55</v>
      </c>
      <c r="E33" s="4" t="s">
        <v>56</v>
      </c>
      <c r="F33" s="4" t="s">
        <v>55</v>
      </c>
      <c r="G33" s="4">
        <v>0</v>
      </c>
      <c r="H33" s="4" t="s">
        <v>58</v>
      </c>
      <c r="I33" s="4" t="s">
        <v>55</v>
      </c>
      <c r="J33" s="4">
        <v>0</v>
      </c>
      <c r="K33" s="4" t="s">
        <v>60</v>
      </c>
      <c r="L33" s="4" t="s">
        <v>55</v>
      </c>
      <c r="M33" s="4">
        <v>0</v>
      </c>
      <c r="N33" s="4" t="s">
        <v>63</v>
      </c>
      <c r="O33" s="4"/>
      <c r="P33" s="4"/>
      <c r="Q33" s="4" t="s">
        <v>64</v>
      </c>
      <c r="R33" s="4"/>
      <c r="S33" s="4"/>
      <c r="T33" s="4" t="s">
        <v>65</v>
      </c>
      <c r="U33" s="4" t="s">
        <v>55</v>
      </c>
      <c r="V33" s="4">
        <v>0</v>
      </c>
      <c r="W33" s="4" t="s">
        <v>68</v>
      </c>
      <c r="X33" s="4"/>
      <c r="Y33" s="4"/>
      <c r="Z33" s="4" t="s">
        <v>69</v>
      </c>
      <c r="AA33" s="4" t="s">
        <v>55</v>
      </c>
      <c r="AB33" s="4">
        <v>0</v>
      </c>
      <c r="AC33" s="4" t="s">
        <v>72</v>
      </c>
      <c r="AD33" s="4" t="s">
        <v>55</v>
      </c>
      <c r="AE33" s="4">
        <v>0</v>
      </c>
      <c r="AF33" s="4" t="s">
        <v>75</v>
      </c>
      <c r="AG33" s="4"/>
      <c r="AH33" s="4"/>
      <c r="AI33" s="4" t="s">
        <v>76</v>
      </c>
      <c r="AJ33" s="4"/>
      <c r="AK33" s="4"/>
      <c r="AL33" s="4" t="s">
        <v>77</v>
      </c>
      <c r="AM33" s="4"/>
      <c r="AN33" s="4"/>
      <c r="AO33" s="4" t="s">
        <v>78</v>
      </c>
      <c r="AP33" s="4"/>
      <c r="AQ33" s="4"/>
      <c r="AR33" s="4" t="s">
        <v>79</v>
      </c>
      <c r="AS33" s="4"/>
      <c r="AT33" s="4"/>
      <c r="AU33" s="4" t="s">
        <v>80</v>
      </c>
      <c r="AV33" s="4"/>
      <c r="AW33" s="4"/>
      <c r="AX33" s="4" t="s">
        <v>81</v>
      </c>
      <c r="AY33" s="4"/>
      <c r="AZ33" s="4"/>
    </row>
    <row r="34" spans="1:52" ht="78.75" x14ac:dyDescent="0.25">
      <c r="A34" s="3">
        <v>9</v>
      </c>
      <c r="B34" s="3" t="s">
        <v>87</v>
      </c>
      <c r="C34" s="3" t="s">
        <v>55</v>
      </c>
      <c r="D34" s="3" t="s">
        <v>55</v>
      </c>
      <c r="E34" s="4" t="s">
        <v>57</v>
      </c>
      <c r="F34" s="4"/>
      <c r="G34" s="4">
        <v>100</v>
      </c>
      <c r="H34" s="4" t="s">
        <v>59</v>
      </c>
      <c r="I34" s="4"/>
      <c r="J34" s="4">
        <v>100</v>
      </c>
      <c r="K34" s="4" t="s">
        <v>61</v>
      </c>
      <c r="L34" s="4"/>
      <c r="M34" s="4">
        <v>30</v>
      </c>
      <c r="T34" s="4" t="s">
        <v>66</v>
      </c>
      <c r="U34" s="4"/>
      <c r="V34" s="4">
        <v>20</v>
      </c>
      <c r="Z34" s="4" t="s">
        <v>70</v>
      </c>
      <c r="AA34" s="4"/>
      <c r="AB34" s="4">
        <v>20</v>
      </c>
      <c r="AC34" s="4" t="s">
        <v>73</v>
      </c>
      <c r="AD34" s="4"/>
      <c r="AE34" s="4">
        <v>20</v>
      </c>
    </row>
    <row r="35" spans="1:52" ht="63" x14ac:dyDescent="0.25">
      <c r="A35" s="3">
        <v>9</v>
      </c>
      <c r="B35" s="3" t="s">
        <v>87</v>
      </c>
      <c r="C35" s="3" t="s">
        <v>55</v>
      </c>
      <c r="D35" s="3" t="s">
        <v>55</v>
      </c>
      <c r="K35" s="4" t="s">
        <v>62</v>
      </c>
      <c r="L35" s="4" t="s">
        <v>55</v>
      </c>
      <c r="M35" s="4">
        <v>100</v>
      </c>
      <c r="T35" s="4" t="s">
        <v>67</v>
      </c>
      <c r="U35" s="4" t="s">
        <v>55</v>
      </c>
      <c r="V35" s="4">
        <v>100</v>
      </c>
      <c r="Z35" s="4" t="s">
        <v>71</v>
      </c>
      <c r="AA35" s="4" t="s">
        <v>55</v>
      </c>
      <c r="AB35" s="4">
        <v>100</v>
      </c>
      <c r="AC35" s="4" t="s">
        <v>74</v>
      </c>
      <c r="AD35" s="4" t="s">
        <v>55</v>
      </c>
      <c r="AE35" s="4">
        <v>100</v>
      </c>
    </row>
    <row r="36" spans="1:52" ht="110.25" x14ac:dyDescent="0.25">
      <c r="A36" s="3">
        <v>10</v>
      </c>
      <c r="B36" s="3" t="s">
        <v>88</v>
      </c>
      <c r="C36" s="3" t="s">
        <v>55</v>
      </c>
      <c r="D36" s="3" t="s">
        <v>55</v>
      </c>
      <c r="E36" s="4" t="s">
        <v>56</v>
      </c>
      <c r="F36" s="4" t="s">
        <v>55</v>
      </c>
      <c r="G36" s="4">
        <v>0</v>
      </c>
      <c r="H36" s="4" t="s">
        <v>58</v>
      </c>
      <c r="I36" s="4" t="s">
        <v>55</v>
      </c>
      <c r="J36" s="4">
        <v>0</v>
      </c>
      <c r="K36" s="4" t="s">
        <v>60</v>
      </c>
      <c r="L36" s="4" t="s">
        <v>55</v>
      </c>
      <c r="M36" s="4">
        <v>0</v>
      </c>
      <c r="N36" s="4" t="s">
        <v>63</v>
      </c>
      <c r="O36" s="4"/>
      <c r="P36" s="4"/>
      <c r="Q36" s="4" t="s">
        <v>64</v>
      </c>
      <c r="R36" s="4"/>
      <c r="S36" s="4"/>
      <c r="T36" s="4" t="s">
        <v>65</v>
      </c>
      <c r="U36" s="4" t="s">
        <v>55</v>
      </c>
      <c r="V36" s="4">
        <v>0</v>
      </c>
      <c r="W36" s="4" t="s">
        <v>68</v>
      </c>
      <c r="X36" s="4"/>
      <c r="Y36" s="4"/>
      <c r="Z36" s="4" t="s">
        <v>69</v>
      </c>
      <c r="AA36" s="4" t="s">
        <v>55</v>
      </c>
      <c r="AB36" s="4">
        <v>0</v>
      </c>
      <c r="AC36" s="4" t="s">
        <v>72</v>
      </c>
      <c r="AD36" s="4" t="s">
        <v>55</v>
      </c>
      <c r="AE36" s="4">
        <v>0</v>
      </c>
      <c r="AF36" s="4" t="s">
        <v>75</v>
      </c>
      <c r="AG36" s="4"/>
      <c r="AH36" s="4"/>
      <c r="AI36" s="4" t="s">
        <v>76</v>
      </c>
      <c r="AJ36" s="4"/>
      <c r="AK36" s="4"/>
      <c r="AL36" s="4" t="s">
        <v>77</v>
      </c>
      <c r="AM36" s="4"/>
      <c r="AN36" s="4"/>
      <c r="AO36" s="4" t="s">
        <v>78</v>
      </c>
      <c r="AP36" s="4"/>
      <c r="AQ36" s="4"/>
      <c r="AR36" s="4" t="s">
        <v>79</v>
      </c>
      <c r="AS36" s="4"/>
      <c r="AT36" s="4"/>
      <c r="AU36" s="4" t="s">
        <v>80</v>
      </c>
      <c r="AV36" s="4"/>
      <c r="AW36" s="4"/>
      <c r="AX36" s="4" t="s">
        <v>81</v>
      </c>
      <c r="AY36" s="4"/>
      <c r="AZ36" s="4"/>
    </row>
    <row r="37" spans="1:52" ht="78.75" x14ac:dyDescent="0.25">
      <c r="A37" s="3">
        <v>10</v>
      </c>
      <c r="B37" s="3" t="s">
        <v>88</v>
      </c>
      <c r="C37" s="3" t="s">
        <v>55</v>
      </c>
      <c r="D37" s="3" t="s">
        <v>55</v>
      </c>
      <c r="E37" s="4" t="s">
        <v>57</v>
      </c>
      <c r="F37" s="4"/>
      <c r="G37" s="4">
        <v>100</v>
      </c>
      <c r="H37" s="4" t="s">
        <v>59</v>
      </c>
      <c r="I37" s="4"/>
      <c r="J37" s="4">
        <v>100</v>
      </c>
      <c r="K37" s="4" t="s">
        <v>61</v>
      </c>
      <c r="L37" s="4"/>
      <c r="M37" s="4">
        <v>30</v>
      </c>
      <c r="T37" s="4" t="s">
        <v>66</v>
      </c>
      <c r="U37" s="4"/>
      <c r="V37" s="4">
        <v>20</v>
      </c>
      <c r="Z37" s="4" t="s">
        <v>70</v>
      </c>
      <c r="AA37" s="4"/>
      <c r="AB37" s="4">
        <v>20</v>
      </c>
      <c r="AC37" s="4" t="s">
        <v>73</v>
      </c>
      <c r="AD37" s="4"/>
      <c r="AE37" s="4">
        <v>20</v>
      </c>
    </row>
    <row r="38" spans="1:52" ht="78.75" x14ac:dyDescent="0.25">
      <c r="A38" s="3">
        <v>10</v>
      </c>
      <c r="B38" s="3" t="s">
        <v>88</v>
      </c>
      <c r="C38" s="3" t="s">
        <v>55</v>
      </c>
      <c r="D38" s="3" t="s">
        <v>55</v>
      </c>
      <c r="K38" s="4" t="s">
        <v>62</v>
      </c>
      <c r="L38" s="4" t="s">
        <v>55</v>
      </c>
      <c r="M38" s="4">
        <v>100</v>
      </c>
      <c r="T38" s="4" t="s">
        <v>67</v>
      </c>
      <c r="U38" s="4" t="s">
        <v>55</v>
      </c>
      <c r="V38" s="4">
        <v>100</v>
      </c>
      <c r="Z38" s="4" t="s">
        <v>71</v>
      </c>
      <c r="AA38" s="4" t="s">
        <v>55</v>
      </c>
      <c r="AB38" s="4">
        <v>100</v>
      </c>
      <c r="AC38" s="4" t="s">
        <v>74</v>
      </c>
      <c r="AD38" s="4" t="s">
        <v>55</v>
      </c>
      <c r="AE38" s="4">
        <v>100</v>
      </c>
    </row>
    <row r="39" spans="1:52" ht="110.25" x14ac:dyDescent="0.25">
      <c r="A39" s="3">
        <v>11</v>
      </c>
      <c r="B39" s="3" t="s">
        <v>89</v>
      </c>
      <c r="C39" s="3" t="s">
        <v>55</v>
      </c>
      <c r="D39" s="3" t="s">
        <v>55</v>
      </c>
      <c r="E39" s="4" t="s">
        <v>56</v>
      </c>
      <c r="F39" s="4" t="s">
        <v>55</v>
      </c>
      <c r="G39" s="4">
        <v>0</v>
      </c>
      <c r="H39" s="4" t="s">
        <v>58</v>
      </c>
      <c r="I39" s="4" t="s">
        <v>55</v>
      </c>
      <c r="J39" s="4">
        <v>0</v>
      </c>
      <c r="K39" s="4" t="s">
        <v>60</v>
      </c>
      <c r="L39" s="4" t="s">
        <v>55</v>
      </c>
      <c r="M39" s="4">
        <v>0</v>
      </c>
      <c r="N39" s="4" t="s">
        <v>63</v>
      </c>
      <c r="O39" s="4"/>
      <c r="P39" s="4"/>
      <c r="Q39" s="4" t="s">
        <v>64</v>
      </c>
      <c r="R39" s="4"/>
      <c r="S39" s="4"/>
      <c r="T39" s="4" t="s">
        <v>65</v>
      </c>
      <c r="U39" s="4" t="s">
        <v>55</v>
      </c>
      <c r="V39" s="4">
        <v>0</v>
      </c>
      <c r="W39" s="4" t="s">
        <v>68</v>
      </c>
      <c r="X39" s="4"/>
      <c r="Y39" s="4"/>
      <c r="Z39" s="4" t="s">
        <v>69</v>
      </c>
      <c r="AA39" s="4" t="s">
        <v>55</v>
      </c>
      <c r="AB39" s="4">
        <v>0</v>
      </c>
      <c r="AC39" s="4" t="s">
        <v>72</v>
      </c>
      <c r="AD39" s="4" t="s">
        <v>55</v>
      </c>
      <c r="AE39" s="4">
        <v>0</v>
      </c>
      <c r="AF39" s="4" t="s">
        <v>75</v>
      </c>
      <c r="AG39" s="4"/>
      <c r="AH39" s="4"/>
      <c r="AI39" s="4" t="s">
        <v>76</v>
      </c>
      <c r="AJ39" s="4"/>
      <c r="AK39" s="4"/>
      <c r="AL39" s="4" t="s">
        <v>77</v>
      </c>
      <c r="AM39" s="4"/>
      <c r="AN39" s="4"/>
      <c r="AO39" s="4" t="s">
        <v>78</v>
      </c>
      <c r="AP39" s="4"/>
      <c r="AQ39" s="4"/>
      <c r="AR39" s="4" t="s">
        <v>79</v>
      </c>
      <c r="AS39" s="4"/>
      <c r="AT39" s="4"/>
      <c r="AU39" s="4" t="s">
        <v>80</v>
      </c>
      <c r="AV39" s="4"/>
      <c r="AW39" s="4"/>
      <c r="AX39" s="4" t="s">
        <v>81</v>
      </c>
      <c r="AY39" s="4"/>
      <c r="AZ39" s="4"/>
    </row>
    <row r="40" spans="1:52" ht="78.75" x14ac:dyDescent="0.25">
      <c r="A40" s="3">
        <v>11</v>
      </c>
      <c r="B40" s="3" t="s">
        <v>89</v>
      </c>
      <c r="C40" s="3" t="s">
        <v>55</v>
      </c>
      <c r="D40" s="3" t="s">
        <v>55</v>
      </c>
      <c r="E40" s="4" t="s">
        <v>57</v>
      </c>
      <c r="F40" s="4"/>
      <c r="G40" s="4">
        <v>100</v>
      </c>
      <c r="H40" s="4" t="s">
        <v>59</v>
      </c>
      <c r="I40" s="4"/>
      <c r="J40" s="4">
        <v>100</v>
      </c>
      <c r="K40" s="4" t="s">
        <v>61</v>
      </c>
      <c r="L40" s="4"/>
      <c r="M40" s="4">
        <v>30</v>
      </c>
      <c r="T40" s="4" t="s">
        <v>66</v>
      </c>
      <c r="U40" s="4"/>
      <c r="V40" s="4">
        <v>20</v>
      </c>
      <c r="Z40" s="4" t="s">
        <v>70</v>
      </c>
      <c r="AA40" s="4"/>
      <c r="AB40" s="4">
        <v>20</v>
      </c>
      <c r="AC40" s="4" t="s">
        <v>73</v>
      </c>
      <c r="AD40" s="4"/>
      <c r="AE40" s="4">
        <v>20</v>
      </c>
    </row>
    <row r="41" spans="1:52" ht="78.75" x14ac:dyDescent="0.25">
      <c r="A41" s="3">
        <v>11</v>
      </c>
      <c r="B41" s="3" t="s">
        <v>89</v>
      </c>
      <c r="C41" s="3" t="s">
        <v>55</v>
      </c>
      <c r="D41" s="3" t="s">
        <v>55</v>
      </c>
      <c r="K41" s="4" t="s">
        <v>62</v>
      </c>
      <c r="L41" s="4" t="s">
        <v>55</v>
      </c>
      <c r="M41" s="4">
        <v>100</v>
      </c>
      <c r="T41" s="4" t="s">
        <v>67</v>
      </c>
      <c r="U41" s="4" t="s">
        <v>55</v>
      </c>
      <c r="V41" s="4">
        <v>100</v>
      </c>
      <c r="Z41" s="4" t="s">
        <v>71</v>
      </c>
      <c r="AA41" s="4" t="s">
        <v>55</v>
      </c>
      <c r="AB41" s="4">
        <v>100</v>
      </c>
      <c r="AC41" s="4" t="s">
        <v>74</v>
      </c>
      <c r="AD41" s="4" t="s">
        <v>55</v>
      </c>
      <c r="AE41" s="4">
        <v>100</v>
      </c>
    </row>
  </sheetData>
  <sheetProtection password="C5A8" sheet="1" objects="1" scenarios="1"/>
  <mergeCells count="61"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C13:AE13"/>
    <mergeCell ref="AD14:AE14"/>
    <mergeCell ref="AC12:AE12"/>
    <mergeCell ref="AF13:AH13"/>
    <mergeCell ref="AG14:AH14"/>
    <mergeCell ref="AF12:AH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N13:P13"/>
    <mergeCell ref="O14:P14"/>
    <mergeCell ref="Q13:S13"/>
    <mergeCell ref="R14:S14"/>
    <mergeCell ref="N12:S12"/>
    <mergeCell ref="H13:J13"/>
    <mergeCell ref="I14:J14"/>
    <mergeCell ref="E12:J12"/>
    <mergeCell ref="K13:M13"/>
    <mergeCell ref="L14:M14"/>
    <mergeCell ref="K12:M12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Ars</cp:lastModifiedBy>
  <dcterms:created xsi:type="dcterms:W3CDTF">2019-12-02T10:11:14Z</dcterms:created>
  <dcterms:modified xsi:type="dcterms:W3CDTF">2019-12-02T10:30:32Z</dcterms:modified>
</cp:coreProperties>
</file>